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Mi unidad\0. Convenios USACH (jji10)\1. BBDD Convenios\2. BBDD Convenios vigentes\"/>
    </mc:Choice>
  </mc:AlternateContent>
  <xr:revisionPtr revIDLastSave="0" documentId="13_ncr:1_{0D8CE603-FDE9-46AC-A4BA-1103D9BBD456}" xr6:coauthVersionLast="47" xr6:coauthVersionMax="47" xr10:uidLastSave="{00000000-0000-0000-0000-000000000000}"/>
  <bookViews>
    <workbookView xWindow="-120" yWindow="-120" windowWidth="29040" windowHeight="15720" xr2:uid="{00000000-000D-0000-FFFF-FFFF00000000}"/>
  </bookViews>
  <sheets>
    <sheet name="Internacionales" sheetId="1" r:id="rId1"/>
    <sheet name="Nacionales" sheetId="2" r:id="rId2"/>
    <sheet name="CUECH" sheetId="3" r:id="rId3"/>
  </sheets>
  <definedNames>
    <definedName name="_xlnm._FilterDatabase" localSheetId="0" hidden="1">Internacionales!$A$1:$R$376</definedName>
    <definedName name="_xlnm._FilterDatabase" localSheetId="1" hidden="1">Nacionales!$A$1:$Q$271</definedName>
    <definedName name="Categoría1">#REF!</definedName>
    <definedName name="Tip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5xAlVn7ZC2Z7MPf6awelvyIrLTdsS2A9a+0uJozL2+Q="/>
    </ext>
  </extLst>
</workbook>
</file>

<file path=xl/calcChain.xml><?xml version="1.0" encoding="utf-8"?>
<calcChain xmlns="http://schemas.openxmlformats.org/spreadsheetml/2006/main">
  <c r="H11" i="3" l="1"/>
  <c r="G11" i="3"/>
  <c r="H10" i="3"/>
  <c r="G10" i="3"/>
  <c r="H9" i="3"/>
  <c r="G9" i="3"/>
  <c r="H8" i="3"/>
  <c r="G8" i="3"/>
  <c r="H7" i="3"/>
  <c r="G7" i="3"/>
  <c r="H6" i="3"/>
  <c r="G6" i="3"/>
  <c r="H5" i="3"/>
  <c r="G5" i="3"/>
  <c r="H4" i="3"/>
  <c r="G4" i="3"/>
  <c r="H3" i="3"/>
  <c r="G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43" authorId="0" shapeId="0" xr:uid="{00000000-0006-0000-0000-000004000000}">
      <text>
        <r>
          <rPr>
            <sz val="11"/>
            <color theme="1"/>
            <rFont val="Aptos Narrow"/>
            <scheme val="minor"/>
          </rPr>
          <t>======
ID#AAABp0ALZcg
tc={269BD0A1-8EFB-448B-8BCA-8AD6EF30AE1A}    (2025-03-06 11:43:04)
[Comentario encadenado]
Su versión de Excel le permite leer este comentario encadenado; sin embargo, las ediciones que se apliquen se quitarán si el archivo se abre en una versión más reciente de Excel. Más información: https://go.microsoft.com/fwlink/?linkid=870924
Comentario:
    Desde el año 2014 actual Universidad de Matanzas (UMCC).</t>
        </r>
      </text>
    </comment>
    <comment ref="D157" authorId="0" shapeId="0" xr:uid="{00000000-0006-0000-0000-000001000000}">
      <text>
        <r>
          <rPr>
            <sz val="11"/>
            <color theme="1"/>
            <rFont val="Aptos Narrow"/>
            <scheme val="minor"/>
          </rPr>
          <t>======
ID#AAABp0ALZcs
tc={28C4AFF8-3AB9-4135-AFFF-A267973CB7A6}    (2025-03-06 11:43:04)
[Comentario encadenado]
Su versión de Excel le permite leer este comentario encadenado; sin embargo, las ediciones que se apliquen se quitarán si el archivo se abre en una versión más reciente de Excel. Más información: https://go.microsoft.com/fwlink/?linkid=870924
Comentario:
    Desde el año 2018, actual Universidad UTE (UTE).</t>
        </r>
      </text>
    </comment>
    <comment ref="D242" authorId="0" shapeId="0" xr:uid="{00000000-0006-0000-0000-000003000000}">
      <text>
        <r>
          <rPr>
            <sz val="11"/>
            <color theme="1"/>
            <rFont val="Aptos Narrow"/>
            <scheme val="minor"/>
          </rPr>
          <t>======
ID#AAABp0ALZck
tc={1D7B7112-4858-4276-BCCF-8D82FF4EAC89}    (2025-03-06 11:43:04)
[Comentario encadenado]
Su versión de Excel le permite leer este comentario encadenado; sin embargo, las ediciones que se apliquen se quitarán si el archivo se abre en una versión más reciente de Excel. Más información: https://go.microsoft.com/fwlink/?linkid=870924
Comentario:
    Desde el año 2018, actual Simmons University.</t>
        </r>
      </text>
    </comment>
    <comment ref="D351" authorId="0" shapeId="0" xr:uid="{00000000-0006-0000-0000-000002000000}">
      <text>
        <r>
          <rPr>
            <sz val="11"/>
            <color theme="1"/>
            <rFont val="Aptos Narrow"/>
            <scheme val="minor"/>
          </rPr>
          <t>======
ID#AAABp0ALZco
tc={B52FDE13-2AB8-4815-BDDA-D6A8D1B0A0F5}    (2025-03-06 11:43:04)
[Comentario encadenado]
Su versión de Excel le permite leer este comentario encadenado; sin embargo, las ediciones que se apliquen se quitarán si el archivo se abre en una versión más reciente de Excel. Más información: https://go.microsoft.com/fwlink/?linkid=870924
Comentario:
    Desde el año 2007, actual ISCTE - Instituto Universitário de Lisboa.</t>
        </r>
      </text>
    </comment>
  </commentList>
  <extLst>
    <ext xmlns:r="http://schemas.openxmlformats.org/officeDocument/2006/relationships" uri="GoogleSheetsCustomDataVersion2">
      <go:sheetsCustomData xmlns:go="http://customooxmlschemas.google.com/" r:id="rId1" roundtripDataSignature="AMtx7mjykq1WU+qRbCecy7diTjeXtZMGfg=="/>
    </ext>
  </extLst>
</comments>
</file>

<file path=xl/sharedStrings.xml><?xml version="1.0" encoding="utf-8"?>
<sst xmlns="http://schemas.openxmlformats.org/spreadsheetml/2006/main" count="9750" uniqueCount="2931">
  <si>
    <t>Cod.Convenio</t>
  </si>
  <si>
    <t>Resolución</t>
  </si>
  <si>
    <t>País</t>
  </si>
  <si>
    <t>Institución</t>
  </si>
  <si>
    <t>Sigla</t>
  </si>
  <si>
    <t>Fecha Inicio</t>
  </si>
  <si>
    <t>Fecha de Término</t>
  </si>
  <si>
    <t>Año Firma</t>
  </si>
  <si>
    <t>Vigencia</t>
  </si>
  <si>
    <t>Estado</t>
  </si>
  <si>
    <t>Tipo de Convenio</t>
  </si>
  <si>
    <t>Categoría del Convenio</t>
  </si>
  <si>
    <t>Descripción del Convenio</t>
  </si>
  <si>
    <t>Nivel</t>
  </si>
  <si>
    <t>Usuario</t>
  </si>
  <si>
    <t>Facultad Promotora</t>
  </si>
  <si>
    <t>Unidad promotora</t>
  </si>
  <si>
    <t>Sitio Web</t>
  </si>
  <si>
    <t>GER - HSBI - CMI00</t>
  </si>
  <si>
    <t>Res 9760 - 28.11.2023</t>
  </si>
  <si>
    <t>Alemania</t>
  </si>
  <si>
    <t>Bielefeld University of Applied Sciences and Arts</t>
  </si>
  <si>
    <t>HSBI</t>
  </si>
  <si>
    <t>VIGENTE</t>
  </si>
  <si>
    <t>Marco - Intercambio</t>
  </si>
  <si>
    <t>Movilidad Estudiantil y Académica Internacional</t>
  </si>
  <si>
    <t>En HSBI: Escuela de Negocios. En USACH: todas las facultades. Intercambio de personal académico; investigadores; Intercambio de estudiantes: 2 plazas para estudiantes de grado o postgrado.</t>
  </si>
  <si>
    <t>General</t>
  </si>
  <si>
    <t>-</t>
  </si>
  <si>
    <t>Sitio web</t>
  </si>
  <si>
    <t>GER - KUDE - CI01</t>
  </si>
  <si>
    <t>Res 5317 - 12.09.2018</t>
  </si>
  <si>
    <t>Catholic University Eichastätt-Ingolstadt</t>
  </si>
  <si>
    <t>KUDE</t>
  </si>
  <si>
    <t>Indefinido</t>
  </si>
  <si>
    <t>Intercambio</t>
  </si>
  <si>
    <t>Intercambio de docentes y estudiantes (3)</t>
  </si>
  <si>
    <t>Vicerrectoría de Vinculación con el Medio</t>
  </si>
  <si>
    <t>Departamento de Relaciones Internacionales e Interuniversitarias</t>
  </si>
  <si>
    <t>GER - DRESDEN - CE00</t>
  </si>
  <si>
    <t>No tiene resolución</t>
  </si>
  <si>
    <t>Dresden University of Technology</t>
  </si>
  <si>
    <t>DRESDEN</t>
  </si>
  <si>
    <t>Mientras exista financiamiento DAAD</t>
  </si>
  <si>
    <t>Específico</t>
  </si>
  <si>
    <t>Investigación</t>
  </si>
  <si>
    <t>FING. Proyecto conjunto en pedagogía de la educación de la ingeniería en el contexto del programa del DAAD "Programa de Asociación Universidad-Empresa"</t>
  </si>
  <si>
    <t>Pregrado</t>
  </si>
  <si>
    <t>Facultad de Ingeniería</t>
  </si>
  <si>
    <t>Departamento de Ingeniería Mecánica</t>
  </si>
  <si>
    <t>GER - UASE - CE00</t>
  </si>
  <si>
    <t>Sin información</t>
  </si>
  <si>
    <t>Esslingen University of Applied Sciences</t>
  </si>
  <si>
    <t>UASE</t>
  </si>
  <si>
    <t>Convenio Específico</t>
  </si>
  <si>
    <t>FING. Intercambio de profesores, investigadores, estudiantes, información, estudios e investigaciones, cursos, seminarios, conferencias, publicaciones</t>
  </si>
  <si>
    <t>GER - FAU - CI00</t>
  </si>
  <si>
    <t>Res 5319 - 12.09.2018</t>
  </si>
  <si>
    <t>FAU Erlangen-Nürnberg</t>
  </si>
  <si>
    <t>FAU</t>
  </si>
  <si>
    <t>FAE. Sólo estudiantes FAE (nivel pregrado y/o postgrado) , 3 cupos para  intercambio estudiantil el intercambio se debe realizar en la facultad de Humanidades, Ciencias Sociaes y Teología (Universidad Alemana), Este convenio pemite la movilidad de docentes.</t>
  </si>
  <si>
    <t>Facultad de Administración y Economía</t>
  </si>
  <si>
    <t>Departamento de Administración</t>
  </si>
  <si>
    <t>GER - FAU - CM00</t>
  </si>
  <si>
    <t>Res 5318 - 12.09.2018</t>
  </si>
  <si>
    <t>Marco</t>
  </si>
  <si>
    <t>Convenio Marco</t>
  </si>
  <si>
    <t>Intercambio docentes, investigadores, estudiantes de pregrado y posgrado, perfeccionamiento docente, intercambio de información, estudios e investigaciones, cursos, seminarios, publicaciones.</t>
  </si>
  <si>
    <t>GER - FHMUNSTER - CI00</t>
  </si>
  <si>
    <t>Res 2384 - 29.04.2019</t>
  </si>
  <si>
    <t>FH Münster University of Applied Sciences</t>
  </si>
  <si>
    <t>FHMUNSTER</t>
  </si>
  <si>
    <t>FAE. 3 estudiantes de Ingeniería Comercial y 3 del MBA.  FH Munster: 3 de Licenciatura 3 de Master MKT &amp; Sales</t>
  </si>
  <si>
    <t>GER - FHMUNSTER - CDG00</t>
  </si>
  <si>
    <t>Res 2388 - 29.04.2019</t>
  </si>
  <si>
    <t>Doble Grado</t>
  </si>
  <si>
    <t>Programa Académico - Nivel Magíster Doble Grado (procedimiento)</t>
  </si>
  <si>
    <t>Doble titulación para la FAE. Estudiantes (4) matriculados en Magíster en Administración y Dirección de Empresas M.B.A. de la USACH</t>
  </si>
  <si>
    <t>Postgrado</t>
  </si>
  <si>
    <t>GER - FHMUNSTER - CI01</t>
  </si>
  <si>
    <t>Res 715 - 11.03.2021</t>
  </si>
  <si>
    <t>VENCE EN MENOS DE 3 MESES</t>
  </si>
  <si>
    <t>Movilidad Estudiantil Internacional</t>
  </si>
  <si>
    <t>Intercambio de hasta 4 estudiantes de pregrado y posgrado durante un semestre o 2 estudiantes por un año.</t>
  </si>
  <si>
    <t>Pregrado y/o Postgrado</t>
  </si>
  <si>
    <t>GER - FHMUNSTER - CDG02</t>
  </si>
  <si>
    <t>Programa Académico - Nivel Pregrado Doble titulación (procedimiento)</t>
  </si>
  <si>
    <t>Regula la transferencia de créditos y exámenes de los programas de licenciatura, lo que permitirá a las universidades expedir el correspondiente título de licenciatura en la institución de origen y en la institución de acogida a los estudiantes participantes.</t>
  </si>
  <si>
    <t>GER - FHMUNSTER - CDG03</t>
  </si>
  <si>
    <t>Res 7899 - 17.08.2022</t>
  </si>
  <si>
    <t>FING. Para estudiantes matriculados en el programa de Ingeniería en Ejecución Mecánica</t>
  </si>
  <si>
    <t>Departamento de Ejecución Mecánica</t>
  </si>
  <si>
    <t>GER - BANK - CM00</t>
  </si>
  <si>
    <t>Frankfurt School of Finance &amp; Management</t>
  </si>
  <si>
    <t>BANK</t>
  </si>
  <si>
    <t>Intercambio de profesores, investigadores y estudiantes, especialización de investigadores y profesores, intercambio de información, estudios e investigación, cursos, seminarios, conferencias, talleres, publicaciones</t>
  </si>
  <si>
    <t>GER - FUB - CI00</t>
  </si>
  <si>
    <t>Res 9464 - 22.11.2023</t>
  </si>
  <si>
    <t>Free University of Berlin</t>
  </si>
  <si>
    <t>FUB</t>
  </si>
  <si>
    <t>Intercambio de estudiantes hasta 2 estudiantes por año académico o hasta 4 estudiantes semestrales</t>
  </si>
  <si>
    <t>GER - FUB - CM00</t>
  </si>
  <si>
    <t>Res 9447 - 21.11.2023</t>
  </si>
  <si>
    <t>Intercambio de estudiantes, profesores, publicaciones; proyectos de investigación conjuntos; conferencias; proyectos docentes conjuntos; programas culturales conjuntos.</t>
  </si>
  <si>
    <t>Vicerrectoría de Investigación y Desarrollo</t>
  </si>
  <si>
    <t>GER - FUB - CE00</t>
  </si>
  <si>
    <t>Res 2498 - 09.05.2017</t>
  </si>
  <si>
    <t>Free University of Berlin a través de Latin American Studies (LAI)</t>
  </si>
  <si>
    <t>IDEA. Colaboración académica en áreas de interés mutuo</t>
  </si>
  <si>
    <t>Postgrado y Académico</t>
  </si>
  <si>
    <t>Instituto de Estudios Avanzados</t>
  </si>
  <si>
    <t>GER - GAES - CE00</t>
  </si>
  <si>
    <t>German Academic Exchange Service</t>
  </si>
  <si>
    <t>GAES</t>
  </si>
  <si>
    <t>Ofrece becas. FING. Se implementará un programa piloto para estudiantes de Ingenierías de la Universidad de Santiago de Chile. Las carreras participantes serán fijadas anualmente por escrito a propuesta de la Universidad con la anuencia del DAAD. Dicho programa consiste en sesenta becas en total para cursar estudios en las universidades alemanas previamente acordadas por el DAAD con la anuencia de las Universidades chilenas participantes en el programa. La Universidad de Santiago de Chile tiene el derecho de nombrar 5 participantes. Las becas restantes (al menos veinte) serán distribuidas a través de un concurso entre estudiantes de todas las universidades participantes en el programa.</t>
  </si>
  <si>
    <t>GER - KIT - CI01</t>
  </si>
  <si>
    <t>Karlsruhe Institute of Technology</t>
  </si>
  <si>
    <t>KIT</t>
  </si>
  <si>
    <t>Intercambio: máximo 3 estudiantes por semestre</t>
  </si>
  <si>
    <t>GER - LEUPH - CM01</t>
  </si>
  <si>
    <t>Res 674 - 18.01.2022</t>
  </si>
  <si>
    <t>Leuphana University Lüneburg</t>
  </si>
  <si>
    <t>LEUPH</t>
  </si>
  <si>
    <t xml:space="preserve">Acuerdo que promueve la colaboración entre ambas instituciones para futuras investigaciones o compartir información </t>
  </si>
  <si>
    <t>GER - FHWIE - CE00</t>
  </si>
  <si>
    <t>RheinMain University of Applied Sciences - Wiesbaden Bussines School</t>
  </si>
  <si>
    <t>FHWIE</t>
  </si>
  <si>
    <t>FAE. Intercambio docentes, investigadores, estudiantes de pregrado y posgrado, perfeccionamiento docente, intercambio de información, estudios e investigaciones, cursos, seminarios, publicaciones.</t>
  </si>
  <si>
    <t>GER - FHWIE - CI02</t>
  </si>
  <si>
    <t>Res 101 - 04.01.2019</t>
  </si>
  <si>
    <t>FAE. Intercambio de hasta 10 estudiantes de pregrado durante un semestre o año académico</t>
  </si>
  <si>
    <t>Pregrado y Académico</t>
  </si>
  <si>
    <t>GER - OHM - CM00</t>
  </si>
  <si>
    <t>En trámite</t>
  </si>
  <si>
    <t>TH Nürnberg - Nuremberg Institute of Technology Georg Simon Ohm</t>
  </si>
  <si>
    <t>OHM</t>
  </si>
  <si>
    <t>Intercambio de profesores e investigadores, estudiantes de pregrado y postgrado; Formación y perfeccionamiento de docentes e investigadores: Intercambio de información; Estudios e investigaciones; Cursos, seminarios, conferencias, talleres; entre otras actividades.</t>
  </si>
  <si>
    <t>GER - TUBAF - MOU00</t>
  </si>
  <si>
    <t>Res 9647 - 21.12.2016</t>
  </si>
  <si>
    <t>TU Bergakademie Freiberg - Freiberg University of Technology and Mining Academy</t>
  </si>
  <si>
    <t>TUBAF</t>
  </si>
  <si>
    <t>Memorándum de Entendimiento</t>
  </si>
  <si>
    <t>Dictar doctorados conjuntos con doble titulación</t>
  </si>
  <si>
    <t>GER - TUBAF - CDG00</t>
  </si>
  <si>
    <t>Res 1454 - 27.03.2019</t>
  </si>
  <si>
    <t>Programa Académico - Nivel Doctorado Doble Grado (procedimiento)</t>
  </si>
  <si>
    <t xml:space="preserve"> Procedimiento para establecer doctorados en conjuntos entre ambas universidades. Para cada estudiante se debera firmar un acuerdo individual para regular su situación. </t>
  </si>
  <si>
    <t>Facultad de Química y Biología</t>
  </si>
  <si>
    <t>Doctorado en Biotecnología</t>
  </si>
  <si>
    <t>GER - HFR - MOU00</t>
  </si>
  <si>
    <t>Res 6542 - 06.11.2018</t>
  </si>
  <si>
    <t>University of Applied Forest Sciences Rottenburg</t>
  </si>
  <si>
    <t>HFR</t>
  </si>
  <si>
    <t>Actividades conjuntas  e intercambio de programas académicos y cursos de beneficio mutuo a nivel de máster y doctorado en el área de sistemas energéticos renovables, movilidad docentes, estudiantes para investigación, investigación conjunta, publicaciones, simposios, intercambio de documentación.</t>
  </si>
  <si>
    <t>Departamento de Ingeniería Química</t>
  </si>
  <si>
    <t>GER - HSWORMS - CE00</t>
  </si>
  <si>
    <t>Res 3429 - 21.07.2003</t>
  </si>
  <si>
    <t>University of Applied Sciences Worms</t>
  </si>
  <si>
    <t>HSWORMS</t>
  </si>
  <si>
    <t>FAE. Intercambio de docentes, investigadores y estudiantes, formación de docentes, investigadores y estudiantes, intercambio de información, estudios e investigaciones, cursos, seminarios, conferencias, talleres, intercambio de información, estudios e investigaciones, publicaciones.</t>
  </si>
  <si>
    <t>GER - HSWORMS - CI00</t>
  </si>
  <si>
    <t>FAE. Intercambio de estudiantes de pregrado y postgrado.</t>
  </si>
  <si>
    <t>GER - ZWICK - CE+00</t>
  </si>
  <si>
    <t>Res 4690 - 19.06.2023</t>
  </si>
  <si>
    <t>University of Applied Sciences Zwickau</t>
  </si>
  <si>
    <t>ZWICK</t>
  </si>
  <si>
    <t>Erasmus +</t>
  </si>
  <si>
    <t>Erasmus+ movilidad docente y estudiantil en las áreas de Negocios y administración, Ciencias físicas, Ingeniería, Tecnologías de la información y la comunicación</t>
  </si>
  <si>
    <t>GER - UB - CM00</t>
  </si>
  <si>
    <t>University of Bamberg</t>
  </si>
  <si>
    <t>UB</t>
  </si>
  <si>
    <t>Intercambio de profesores, investigadores, estudiantes, formación y perfeccionamiento de docentes, investigadores,  intercambio de información, estudios e investigaciones, cursos, seminarios, conferencias, talleres, publicaciones</t>
  </si>
  <si>
    <t>GER - UB - CMI00</t>
  </si>
  <si>
    <t>Res 245 - 08.01.2024</t>
  </si>
  <si>
    <t>2 estudiantes de pregrado y/o postgrado por semestre o 4 por año académico.</t>
  </si>
  <si>
    <t>GER/COL - UPB/FHMUNSTER - CE00</t>
  </si>
  <si>
    <t>Alemania-Colombia</t>
  </si>
  <si>
    <t>Universidad Pontificia Bolivariana y FH Münster University of Applied Sciences - Proyecto DAAD</t>
  </si>
  <si>
    <t>UPB/FHMUNSTER</t>
  </si>
  <si>
    <t>Proyecto Conjunto</t>
  </si>
  <si>
    <t>FING. Proyector de Postulación al DAAD: programa con fondos "Movilidad internacional y cooperación a través de la digitalización". Proyecto "Cali-Cala-Casa- creación de competencias para el futuro". Desarrollo de doble grado conjunto para programas de estudios basados en el programa de bachillerato CALA existente entre Alemania y programas de administración de negocios de América Latina. Utilizando el soporte digital de enseñanza y formatos de examinación. Desarrollo de perfiles de competencias digitales en módulos brindados digitalmente su enseñanza, aprendizaje y formatos de examinación.</t>
  </si>
  <si>
    <t>Vicerrectoría de VInculación con el Medio</t>
  </si>
  <si>
    <t>GER/COL - UPB/FHMUNSTER - CE01</t>
  </si>
  <si>
    <t>Res 9095 - 27.12.2021</t>
  </si>
  <si>
    <t>FING. 1) Se desarrollarán programas de licenciatura de doble titulación en cooperación con USACH y UPB por los departamentos de Ingeniería Mecánica, Energía ∙ Servicios de Edificación ∙ Ingeniería Ambiental así como Ingeniería Eléctrica e Informática. 2) Formatos digitales para preparar, acompañar y apoyar a los estudiantes antes, durante y después de su La fase de estudios en el extranjero dentro de los programas de licenciatura de "Ingeniería Internacional" será desarrollado e implementado. 3) Se construirá una red con empresas asociadas a nivel nacional y en el exterior. Externo socios, profesores y estudiantes se integrarán en los cursos de "Ingeniería Internacional" de los departamentos interdisciplinares a través de módulos internacionales en docencia, fase práctica y licenciatura tesis. 4) Los estudiantes, el personal académico y administrativo, especialmente de los departamentos involucrados, han mejorado sus competencias interculturales y de idiomas extranjeros.</t>
  </si>
  <si>
    <t>AND - UdA - CI00</t>
  </si>
  <si>
    <t>Res 242 - 08.01.2024</t>
  </si>
  <si>
    <t>Andorra</t>
  </si>
  <si>
    <t>University of Andorra</t>
  </si>
  <si>
    <t>UdA</t>
  </si>
  <si>
    <t>Hasta 2 estudiantes por año académico</t>
  </si>
  <si>
    <t>AND - UdA - CM00</t>
  </si>
  <si>
    <t>Res 243 - 08.01.2024</t>
  </si>
  <si>
    <t>Intercambio de estudiantes, docentes, personal técnico y de gestión; Colaboración en proyectos de investigación; Diseño de dobles titulaciones y/o titulaciones conjuntas; Organización de seminarios, simposios; Otras actividades.</t>
  </si>
  <si>
    <t>ANG - UNIPIAGET - CM00</t>
  </si>
  <si>
    <t>Res 4528 - 19.06.2024</t>
  </si>
  <si>
    <t>Angola</t>
  </si>
  <si>
    <t>Universidade Jean Piaget</t>
  </si>
  <si>
    <t>UNIPIAGET</t>
  </si>
  <si>
    <t>Desarrollo de prácticas profesionales, tesis y trabajos de investigación de estudiantes de pregrado y/o postgrado; Intercambio de docentes, investigadores y estudiantes pregrado y/o postgrado; Estudios, investigaciones y actividades; Publicaciones, seminarios; Intercambio de información; otras actividades.</t>
  </si>
  <si>
    <t xml:space="preserve">Vicerrectoría de Vinculación con el Medio </t>
  </si>
  <si>
    <t xml:space="preserve">Departamento de Relaciones Internacionales e Interuniversitarias </t>
  </si>
  <si>
    <t>ARG - FUdeSA - CM00</t>
  </si>
  <si>
    <t xml:space="preserve">Res 11857 - 15.12.2022 </t>
  </si>
  <si>
    <t>Argentina</t>
  </si>
  <si>
    <t>Fundación Universidad de San Andrés</t>
  </si>
  <si>
    <t>FUdeSA</t>
  </si>
  <si>
    <t xml:space="preserve">Crear y mantener una relación de largo plazo entre las partes, que fomente y promueva el intercambio de conocimiento, la docencia de excelencia en temas afines, la construcción y el desarrollo de proyectos conjuntos y de interés mutuo de investigación e innovación tecnológica y de negocios, con el objeto de potenciar y complementar las capacidades y competencias de ambas partes. </t>
  </si>
  <si>
    <t>Facultad de Humanidades</t>
  </si>
  <si>
    <t>Departamento de Lingüística y Literatura</t>
  </si>
  <si>
    <t>ARG - UNDAV - CM00</t>
  </si>
  <si>
    <t>Res 441 - 12.01.2023</t>
  </si>
  <si>
    <t>Universidad de Avellaneda</t>
  </si>
  <si>
    <t>UNDAV</t>
  </si>
  <si>
    <t>Intercambio de docentes e investigadores; estudiantes proyectos conjuntos de investigación, promoción de eventos científicos y culturales, intercambio de información y publicaciones académicas.</t>
  </si>
  <si>
    <t>Departamento de Historia</t>
  </si>
  <si>
    <t>ARG - UBA - CM01</t>
  </si>
  <si>
    <t xml:space="preserve">En trámite </t>
  </si>
  <si>
    <t>Universidad de Buenos Aires</t>
  </si>
  <si>
    <t>UBA</t>
  </si>
  <si>
    <t xml:space="preserve">Renovar colaboración a través de la formalización de un nuevo convenio marco. </t>
  </si>
  <si>
    <t>ARG - UBA - CI00</t>
  </si>
  <si>
    <t>Res 1338 - 01.04.2025</t>
  </si>
  <si>
    <t>2 plazas por semestre (4 al año) para estudiantes de pregrado y postgrado en programas académicos de la FAE USACH y la FCE UBA.</t>
  </si>
  <si>
    <t>Vinculación con el Medio FAE</t>
  </si>
  <si>
    <t>ARG - UBA - CE00</t>
  </si>
  <si>
    <t>Res 3705 / 18.07.2025</t>
  </si>
  <si>
    <t>Fortalecer trabajo conjunto en las áreas de docencia, investigación y vinculación con el medio entre la Facultad de Ciencias Exactas y Naturales de la Universidad de Buenos Aires y la Facultad Tecnológica de la USACH.</t>
  </si>
  <si>
    <t>Facultad Tecnológica</t>
  </si>
  <si>
    <t>Departamento de Ciencia y Tecnología de los Alimentos</t>
  </si>
  <si>
    <t>ARG - UGR - CM00</t>
  </si>
  <si>
    <t>Res 178 - 07.01.2022</t>
  </si>
  <si>
    <t>Universidad del Gran Rosario</t>
  </si>
  <si>
    <t>UGR</t>
  </si>
  <si>
    <t>Intercambio de profesores e investigadores; intercambio de estudiantes de pregrado y posgrado; formación y perfeccionamiento de docentes e investigadores; intercambio de información; estudios e investigaciones; cursos, seminarios, conferencias, talleres, etc; publicaciones y toda otra actividad idónea para lograr los objetivos del presente convenio.</t>
  </si>
  <si>
    <t>ARG - UFASTA - CE00</t>
  </si>
  <si>
    <t>Universidad Fasta</t>
  </si>
  <si>
    <t>UFASTA</t>
  </si>
  <si>
    <t>FING. Cooperación en áreas de docencia.</t>
  </si>
  <si>
    <t>ARG - UNC - CM00</t>
  </si>
  <si>
    <t>Res 3972 - 21.10.1992</t>
  </si>
  <si>
    <t>Universidad Nacional de Córdoba</t>
  </si>
  <si>
    <t>UNC</t>
  </si>
  <si>
    <t>Intercambio de profesores, investigadores, intercambio de estudiantes pregrado, formación docentes, investigadores, intercambio de información, estudios e investigaciones, cursos, seminarios, conferencias, talleres, publicaciones.</t>
  </si>
  <si>
    <t>ARG - UNCUYO - CM00</t>
  </si>
  <si>
    <t>Res 3970 - 21.10.1992</t>
  </si>
  <si>
    <t>Universidad Nacional de Cuyo</t>
  </si>
  <si>
    <t>UNCUYO</t>
  </si>
  <si>
    <t>ARG - UNAF - CM00</t>
  </si>
  <si>
    <t>Res 5232 - 29.09.2000</t>
  </si>
  <si>
    <t>Universidad Nacional de Formosa</t>
  </si>
  <si>
    <t>UNAF</t>
  </si>
  <si>
    <t>ARG - UNLP - CM02</t>
  </si>
  <si>
    <t>Res 992 - 20.01.2022</t>
  </si>
  <si>
    <t>Universidad Nacional de La Plata</t>
  </si>
  <si>
    <t>UNLP</t>
  </si>
  <si>
    <t>Intercambio de profesores, investigadores, estudiantes pre y postgrado, perfeccionamiento docente e investigadores, intercambio de información, semirarios, conferencias, publicaciones.</t>
  </si>
  <si>
    <t>ARG - UNLP - CI01</t>
  </si>
  <si>
    <t>Res 699 - 18.01.2022</t>
  </si>
  <si>
    <t>VENCE EN MENOS DE 6 MESES</t>
  </si>
  <si>
    <t>Movilidad estudiantes pregrado y posgrado  4 plazas hay movilidad docente.</t>
  </si>
  <si>
    <t>ARG - UNLP - CEInv00</t>
  </si>
  <si>
    <t>Específico - Investigación</t>
  </si>
  <si>
    <t>FQyB. Desarrollo de nuevos materiales para electrodos (ánodos y cátodos) con densidades energéticas superiores a los ya existentes</t>
  </si>
  <si>
    <t>Departamento de química de los materiales</t>
  </si>
  <si>
    <t>ARG - UNLA - CE00</t>
  </si>
  <si>
    <t>Res 4680 - 02.06.2010</t>
  </si>
  <si>
    <t>Universidad Nacional de Lanús</t>
  </si>
  <si>
    <t>UNLA</t>
  </si>
  <si>
    <t xml:space="preserve">FACIMED. El desarrollo de programas académicos y de investigación en el campo de la salud. b) La identificación, formulación, aplicación y evaluación de programas y proyectos específicos en el campo de la salud. c) El intercambio de personal, información, documentación y asesoramiento en los diferentes campos de las ciencias vinculadas a la salud. d) La identificación, formulación y ejecución de programas de formación y capacitación de recursos humanos en el campo de la salud. e) La asistencia técnica y cooperación en los diferentes campos de las ciencias vinculadas a la salud. f) Cuantos otros puedan ser considerados de interés mutuo por las partes integrantes del presente convenio general de cooperación. 
</t>
  </si>
  <si>
    <t>Facultad de Ciencias Médicas</t>
  </si>
  <si>
    <t>ARG - UNLu - CM01</t>
  </si>
  <si>
    <t>Res 7947 - 21.10.2024</t>
  </si>
  <si>
    <t>Universidad Nacional de Luján</t>
  </si>
  <si>
    <t>UNLu</t>
  </si>
  <si>
    <t>Desarrollo de prácticas profesionales, tesis y trabajos de investigación de estudiantes de pregrado y/o postgrado; Intercambio de docentes, investigadores y estudiantes pregrado y/o postgrado; Estudios, investigaciones y actividades; Publicaciones, seminarios; Intercambio de información; entre otras actividades.</t>
  </si>
  <si>
    <t>ARG - UNaM - CM00</t>
  </si>
  <si>
    <t>Res 3969 - 21.10.1992</t>
  </si>
  <si>
    <t>Universidad Nacional de Misiones</t>
  </si>
  <si>
    <t>UNaM</t>
  </si>
  <si>
    <t>ARG - UNR - CE00</t>
  </si>
  <si>
    <t>Res 6711 - 21.07.2022</t>
  </si>
  <si>
    <t>Universidad Nacional de Rosario</t>
  </si>
  <si>
    <t>UNR</t>
  </si>
  <si>
    <t>Áreas de interés entre el Programa de Doctorado en Estudios Americanos de la Universidad de Santiago de Chile, USACH, y el Programa de Doctorado en Derecho de la Universidade Regional do Noroeste do Estado de Rio Grande do Sul, UNIJUI, incluyendo investigación, docencia, actividades de vinculación con el medio, asistencia técnica, administrativa y académica, entre otras que se definan de común acuerdo entre las partes.</t>
  </si>
  <si>
    <t xml:space="preserve">Programa de Doctorado en Estudios Americanos </t>
  </si>
  <si>
    <t>Doctorado en Estudios Americanos</t>
  </si>
  <si>
    <t>ARG - UNR - CM01</t>
  </si>
  <si>
    <t>Intercambio de investigadores, personal docente, administrativo; Intercambio de estudiantes de estudiantes de pregrado y/o postgrado; realización de proyectos de investigación y/o innovación; realización conjunta de publicaciones; organización de congresos y conferencias internacionales; otros.</t>
  </si>
  <si>
    <t>ARG - UNR - ACE1_00</t>
  </si>
  <si>
    <t>Res 8237 - 24.10.2024</t>
  </si>
  <si>
    <t>Anexo - Específico</t>
  </si>
  <si>
    <t>Anexo al convenio específico</t>
  </si>
  <si>
    <t>Prestación de servicios del programa de Doctorado en Educación por parte de la Universidad Nacional de Rosario con el cuerpo profesional de USACH.</t>
  </si>
  <si>
    <t>Vicerrectoría Académica</t>
  </si>
  <si>
    <t>ARG - UNSJ - CM00</t>
  </si>
  <si>
    <t>Res 786 - 08.03.2002</t>
  </si>
  <si>
    <t>Universidad Nacional de San Juan</t>
  </si>
  <si>
    <t>UNSJ</t>
  </si>
  <si>
    <t>ARG - UNSL - CM00</t>
  </si>
  <si>
    <t>Res 848 - 07.03.2025</t>
  </si>
  <si>
    <t xml:space="preserve">Universidad Nacional de San Luis </t>
  </si>
  <si>
    <t>UNSL</t>
  </si>
  <si>
    <t xml:space="preserve">Avanzar en acciones conjuntas de mutuo interés entre ambas universidades, particularmente a nivel de postgrado </t>
  </si>
  <si>
    <t>Vicerrectoría de Postgrado</t>
  </si>
  <si>
    <t xml:space="preserve">Sitio web </t>
  </si>
  <si>
    <t>ARG - UNTDF - CM00</t>
  </si>
  <si>
    <t>Res 8241 - 18.10.2023</t>
  </si>
  <si>
    <t>Universidad Nacional de Tierra del Fuego, Antártida e Islas del Atlántico Sur</t>
  </si>
  <si>
    <t>UNTDF</t>
  </si>
  <si>
    <t>Actividades académicas, de difusión, científicas, tecnológicas, sociales, culturales, de conservación y capacitación de rrhh, pasantías y prácticas profesionales.</t>
  </si>
  <si>
    <t>ARG - UNTREF - CM00</t>
  </si>
  <si>
    <t>Res 7960 - 21.10.2024</t>
  </si>
  <si>
    <t>Universidad Nacional de Tres de Febrero</t>
  </si>
  <si>
    <t>UNTREF</t>
  </si>
  <si>
    <t>Intercambio de personal académico; Intercambio de estudiantes de pregrado y postgrado; Promoción y apoyo de programas y proyectos conjuntos de investigación; Intercambio de información en áreas de interés común para ambas universidades.</t>
  </si>
  <si>
    <t xml:space="preserve">Vinculación con el Medio FAHU </t>
  </si>
  <si>
    <t>ARG - UNL - CM00</t>
  </si>
  <si>
    <t>Universidad Nacional del Litoral</t>
  </si>
  <si>
    <t>UNL</t>
  </si>
  <si>
    <t>ARG - UNNE - CM00</t>
  </si>
  <si>
    <t>Universidad Nacional del Nordeste</t>
  </si>
  <si>
    <t>UNNE</t>
  </si>
  <si>
    <t>ARG - UNNE - CE01</t>
  </si>
  <si>
    <t>Res 9579 - 12.10.2010</t>
  </si>
  <si>
    <t>FAE. Intercambio estudiantes, investigadores y docentes entre FAE y Facultad Ciencias Económicas de U. Nacional del Nordeste.</t>
  </si>
  <si>
    <t>ARG - UNS - CM00</t>
  </si>
  <si>
    <t>Universidad Nacional del Sur</t>
  </si>
  <si>
    <t>UNS</t>
  </si>
  <si>
    <t>Vicerrectora de Investigación y Desarrollo</t>
  </si>
  <si>
    <t>ARG/ESP/CHI - FUdeSA/ULL - CEInv00</t>
  </si>
  <si>
    <t>Res 5695 - 27.07.2023</t>
  </si>
  <si>
    <t>Argentina- España- Chile</t>
  </si>
  <si>
    <t>Fundación Universidad de San Andrés - Universidad de La Laguna</t>
  </si>
  <si>
    <t>FUdeSA/ULL</t>
  </si>
  <si>
    <t>Proyecto Conjunto - Investigación</t>
  </si>
  <si>
    <t>FAHU a través del Programa Interdisciplinario de Investigación Experimental sobre Comunicación y Cognición (PIEECC). Constituir una alianza formal entre las 3 instituciones para realizar investigaciones conjuntas de vanguardia sobre aspectos neurocognitivos del lenguaje humano.</t>
  </si>
  <si>
    <t>https://udesa.edu.ar/fundacion-universidad-de-san-andres  https://www.ull.es</t>
  </si>
  <si>
    <t>AT - FHJG - CI00</t>
  </si>
  <si>
    <t>Res 808 - 22.01.2008</t>
  </si>
  <si>
    <t>Austria</t>
  </si>
  <si>
    <t>FH Joanneum University of Applied Sciences</t>
  </si>
  <si>
    <t>FHJG</t>
  </si>
  <si>
    <t>FAE. Número de Estudiantes de Intercambio es consensuado año a año.</t>
  </si>
  <si>
    <t>AT - FHJG - CDG00</t>
  </si>
  <si>
    <t>Res 9007 - 30.11.2016</t>
  </si>
  <si>
    <t>FAE. Doble titulación de programas de Postgrado FAE  Magister en Administración y Dirección de Empresas (MBA) y FH Joanneum  Master Business in Emerging Markets</t>
  </si>
  <si>
    <t>BEL - ULB - CI00</t>
  </si>
  <si>
    <t>Res 11792 - 15.12.2022</t>
  </si>
  <si>
    <t>Bélgica</t>
  </si>
  <si>
    <t>Free University of Brussels</t>
  </si>
  <si>
    <t>ULB</t>
  </si>
  <si>
    <t>Permite la movilidad de hasta 4 estudiantes por año académico a la Facultad de Filosofía y Ciencias Sociales de la ULB y las Facultades de Humanidades, Derecho y Administración y Economía de la USACH (sin la limitación de que pueda ser usado por otras Facultades, previa aprobación de la ULB).</t>
  </si>
  <si>
    <t xml:space="preserve">Facultad de Humanidades, Derecho y Administración y Economía </t>
  </si>
  <si>
    <t>BEL - ULIE - CI02</t>
  </si>
  <si>
    <t>Res 8030 - 22.10.2024</t>
  </si>
  <si>
    <t>University of Liége</t>
  </si>
  <si>
    <t>ULIE</t>
  </si>
  <si>
    <t>2 estudiantes de pregrado por semestre</t>
  </si>
  <si>
    <t>Unidad de Relaciones Internacionales de la FAE</t>
  </si>
  <si>
    <t>Res 849 - 07.03.2025</t>
  </si>
  <si>
    <t>BOL - CEUB - CM00</t>
  </si>
  <si>
    <t>Bolivia</t>
  </si>
  <si>
    <t>Comité Ejecutivo de la Universidad Boliviana</t>
  </si>
  <si>
    <t>CEUB</t>
  </si>
  <si>
    <t>BOL - UDABOL - CM00</t>
  </si>
  <si>
    <t>Res 1655 - 17.04.2001</t>
  </si>
  <si>
    <t>Universidad de Aquino Bolivia</t>
  </si>
  <si>
    <t>UDABOL</t>
  </si>
  <si>
    <t>BOL - UNVALL - CM01</t>
  </si>
  <si>
    <t>Universidad del Valle</t>
  </si>
  <si>
    <t>UNVALL</t>
  </si>
  <si>
    <t>BOL - UMSA - CI00</t>
  </si>
  <si>
    <t>Res 9027 - 13.11.2023</t>
  </si>
  <si>
    <t>Universidad Mayor de San Andrés</t>
  </si>
  <si>
    <t>UMSA</t>
  </si>
  <si>
    <t>FACIMED. 2 estudiantes de Terapia Ocupacional durante un semestre o por un año académico.</t>
  </si>
  <si>
    <t xml:space="preserve">Facultad de Ciencias Médicas </t>
  </si>
  <si>
    <t xml:space="preserve">Escuela de Terapia Ocupacional </t>
  </si>
  <si>
    <t>BOL - UMSS - CM00</t>
  </si>
  <si>
    <t>Universidad Mayor de San Simón</t>
  </si>
  <si>
    <t>UMSS</t>
  </si>
  <si>
    <t>BOL - USFX - CM01</t>
  </si>
  <si>
    <t>Res 851 - 07.03.2025</t>
  </si>
  <si>
    <t>Universidad Mayor Real y Pontificia de San Francisco Xavier de Chuquisaca</t>
  </si>
  <si>
    <t>USFX</t>
  </si>
  <si>
    <t>Movilidad e intercambio de profesores e investigadores. Movilidad e intercambio de estudiantes en el marco de pasantías de docencia e investigación. Colaboración a nivel de postgrado, incluyendo participación conjunta en comités de tesis, desarrollo de cotutelas, desarrollo de proyectos de investigación conjuntos, pasantías de investigación estudiantil, y desarrollo de planes de trabajo que faciliten estudios de postgrado en USACH. Postulaciones a financiamiento para proyectos de investigación. Entre otras actividades.</t>
  </si>
  <si>
    <t>Unidad de Internacionalización VIPO</t>
  </si>
  <si>
    <t>BOL - UPB - CM02</t>
  </si>
  <si>
    <t>Universidad Privada Boliviana</t>
  </si>
  <si>
    <t>UPB</t>
  </si>
  <si>
    <t>Intercambio de estudiantes pregrado y postgrado, desarrollo de Programas de Postgrado, Intercambio de materiales académicos y publicitarios, Actividades de investigación conjuntas,  Intercambio de profesores en actividades de docencia e investigación, conferencias.</t>
  </si>
  <si>
    <t>BOL - UPB - CM03</t>
  </si>
  <si>
    <t>FING. Intercambio de profesores e investigadores, estudiantes; Formación y perfeccionamiento de docentes e investigadores; Intercambio de información; Estudios e investigaciones; Cursos, seminarios; Publicaciones; entre otras actividades.</t>
  </si>
  <si>
    <t>BOL - UPSA - CI00</t>
  </si>
  <si>
    <t>Universidad Privada de Santa Cruz de la Sierra</t>
  </si>
  <si>
    <t>UPSA</t>
  </si>
  <si>
    <t>Intercambio de profesores investigadores y estudiantes con el fin de asesorar, dictar cursos, simposios, seminarios, conferencias, realizar pasantías, integrar equipos de investigadores u otras actividades científicas y/o culturas. Intercambio de publicaciones,  organización de actividades académicas conjuntas.</t>
  </si>
  <si>
    <t>BOL - UPSA - CE00</t>
  </si>
  <si>
    <t>FAE. Intercambio en general de Estudiante y Profesores, no implica detalles</t>
  </si>
  <si>
    <t>BOL - UNIFRANZ - CM00</t>
  </si>
  <si>
    <t>Res 4987 - 23.08.1996</t>
  </si>
  <si>
    <t>Universidad Privada Franz Tamayo</t>
  </si>
  <si>
    <t>UNIFRANZ</t>
  </si>
  <si>
    <t>Intercambio de profesores, investigadores y estudiantes; Formación y perfeccionamiento de docentes e investigado res; Intercambio de información; Estudios e investigaciones; Cursos, seminarios, conferencias, talleres, etc.; Publicaciones y toda otra actividad idónea para lograr los objetivos del presente convenio.</t>
  </si>
  <si>
    <t>BOL - UTOB - CM01</t>
  </si>
  <si>
    <t>Universidad Técnica de Oruro</t>
  </si>
  <si>
    <t>UTOB</t>
  </si>
  <si>
    <t>BOL - UTOB - CM00</t>
  </si>
  <si>
    <t>BOL - UNITEPC - CE00</t>
  </si>
  <si>
    <t>Res 402 - 28.01.2004</t>
  </si>
  <si>
    <t>Universidad Técnica Privada Cosmos</t>
  </si>
  <si>
    <t>UNITEPC</t>
  </si>
  <si>
    <t>FACTEC. Cooperación entre ambas universidades en las áreas de: Control de calidad; Comunicación organizacional; Psicología comunitaria; Administración de recursos humanos; Agroindustria y agronegocios; Ciencia y tecnología de los alimentos; Medio ambiente; Mantenimiento de equipos industriales; Instrumentación industrial</t>
  </si>
  <si>
    <t>BRA - IRSIM - CE00</t>
  </si>
  <si>
    <t>Res 1204 - 11.05.1993</t>
  </si>
  <si>
    <t>Brasil</t>
  </si>
  <si>
    <t>Federaçao das Indústrias do estado de Sao Paulo a través del Instituto Roberto Simonsen de Sao Paulo (IRS)</t>
  </si>
  <si>
    <t>IRSIM</t>
  </si>
  <si>
    <t>Programa de cooperación y asistencia entre el Instituto y USACH y Consejo de Desarrollo Social Empresarial</t>
  </si>
  <si>
    <t>Consejo de Desarrollo Social Empresarial - USACH</t>
  </si>
  <si>
    <t>BRA - FGV - CM00</t>
  </si>
  <si>
    <t>Fundaçao Getulio Vargas</t>
  </si>
  <si>
    <t>FGV</t>
  </si>
  <si>
    <t>Programas de intercambio de alumnos y profesores; pasantías; intercambio de materiales educativos; otros.</t>
  </si>
  <si>
    <t>BRA - UBRAS - CE00</t>
  </si>
  <si>
    <t>Res 5514 - 01.08.2019</t>
  </si>
  <si>
    <t>Fundaçao Universidade de Brasília</t>
  </si>
  <si>
    <t>UBRAS</t>
  </si>
  <si>
    <t>IDEA. Intercambio continuo de información, cursos, programas de licenciatura y postgrado, así como investigación y actividades de extensión. Además, desarrollo de proyectos de investigación conjunta; colaboración acerca del desarrollo de programas de postgrado. Lo anterior debe estar establecido como Planes de Trabajo.</t>
  </si>
  <si>
    <t>BRA - FUNECE - CM00</t>
  </si>
  <si>
    <t>Res 3291 - 01.07.2025</t>
  </si>
  <si>
    <t>Fundaçao Universidade Estadual do Ceará</t>
  </si>
  <si>
    <t>FUNECE</t>
  </si>
  <si>
    <t>Formalizar relaciones de cooperación internacional teniendo como base el establecimiento de acuerdos y entendimientos mutuos, con vistas a desarrollar el intercambio académico y cultural en las formas de educación, investigación y extensión.</t>
  </si>
  <si>
    <t xml:space="preserve">Facultad de Humanidades </t>
  </si>
  <si>
    <t>Departamento de Educación</t>
  </si>
  <si>
    <t>https://www.uece.br/</t>
  </si>
  <si>
    <t>BRA - FUNECE - CE00</t>
  </si>
  <si>
    <t>Res 3292 - 01.07.2025</t>
  </si>
  <si>
    <t>Trabajo conjunto en materias de docencia, investigación y vinculación con el medio por medio del Departamento de Educación de la Facultad de Humanidades y FUNECE</t>
  </si>
  <si>
    <t>BRA - INESC - CEInv00</t>
  </si>
  <si>
    <t>Res 5415 - 26.09.2018</t>
  </si>
  <si>
    <t>Instituto de Engenharia de Sistemas e Computadores, Pesquisa e Desenvolvimento do Brasil (INESC P&amp;D Brasil)</t>
  </si>
  <si>
    <t>INESC</t>
  </si>
  <si>
    <t>FING. Cooperación y asistencia recíproca de carácter académico, tecnológico y de servicio para la ejecución del proyecto " MedFaseBT Chile - Observatorio de la Dinámica del Sistema eléctrico Chileno"</t>
  </si>
  <si>
    <t>Departamento de Ingeniería Eléctrica</t>
  </si>
  <si>
    <t>BRA - UCB - CMI00</t>
  </si>
  <si>
    <t>Res 8020 - 22.10.2024</t>
  </si>
  <si>
    <t>Universidade Católica de Brasilia</t>
  </si>
  <si>
    <t>UCB</t>
  </si>
  <si>
    <t>5 estudiantes por semestre académico o 10 estudiantes al año de pregrado y postgrado.</t>
  </si>
  <si>
    <t>BRA - UNISANTOS - CM00</t>
  </si>
  <si>
    <t>Res 9025 - 13.11.2023</t>
  </si>
  <si>
    <t>Universidade Católica de Santos</t>
  </si>
  <si>
    <t>UNISANTOS</t>
  </si>
  <si>
    <t>Lecturas académicas; Colaboración en proyectos de investigación académica; Desarrollo curricular colaborativo; Intercambio de personal, estudiantes a nivel de pregrado y/o postgrado e investigadores; Participación gratuita de empleados, estudiantes o investigadores en cursos, seminarios, talleres u otras actividades de cada institución; Workshops y seminarios en conjuntos; Cursos conjuntos y programas de desarrollo profesional; Intercambio de información y materiales en áreas de interés para ambas partes.</t>
  </si>
  <si>
    <t>Centro de Estudios Migratorios</t>
  </si>
  <si>
    <t>BRA - UNEB - CE01</t>
  </si>
  <si>
    <t>Res 1127 - 24.01.2022</t>
  </si>
  <si>
    <t>Universidade do Estado da Bahia</t>
  </si>
  <si>
    <t>UNEB</t>
  </si>
  <si>
    <t>FAHU. Departamento de Educación, Movilidad estudiantes Internacional (pregrado y posgrado), intercambio docentes e investigadores, investigación.</t>
  </si>
  <si>
    <t>BRA - UNEB - CI00</t>
  </si>
  <si>
    <t>Res 664 - 18.01.2022</t>
  </si>
  <si>
    <t>FAHU (Departamento de Educación). Movilidad estudiantes Internacional de pregrado(2) y postgrado(2) durante un semestre o un año académico, intercambio de docentes e investigadores, investigación.</t>
  </si>
  <si>
    <t>BRA - UDESC - CI00</t>
  </si>
  <si>
    <t>Res 244 - 08.01.2024</t>
  </si>
  <si>
    <t>Universidade do Estado de Santa Catarina</t>
  </si>
  <si>
    <t>UDESC</t>
  </si>
  <si>
    <t>BRA - IESP - CE00</t>
  </si>
  <si>
    <t>Universidade do Estado do Rio de Janeiro a través del Instituto de Estudos Sociais e Políticos</t>
  </si>
  <si>
    <t>IESP</t>
  </si>
  <si>
    <t>IDEA. Intercambio de Información áreas académicas, programas de postgrado, publicaciones, donación material científico, proyectos conjuntos, desarrollo de programas de posgrado e intercambio académico y estudiantes posgrado, seminarios.</t>
  </si>
  <si>
    <t>BRA - UEDC - CM00</t>
  </si>
  <si>
    <t>Universidade Estadual de Campinas</t>
  </si>
  <si>
    <t>UEDC</t>
  </si>
  <si>
    <t>Colaboración entre docentes, de investigación y de experimentación, especialmente en el área de la tecnología de los alimentos, desarrollo de planes y programas específicos, intercambio de conocimientos, académicos, alumnos</t>
  </si>
  <si>
    <t>BRA - UEMB - CM00</t>
  </si>
  <si>
    <t>Universidade Estadual de Maringá</t>
  </si>
  <si>
    <t>UEMB</t>
  </si>
  <si>
    <t>Intercambio de profesores, investigadores, estudiantes,  formación y perfeccionamiento de docentes, investigadores, intercambio de información, estudios e investigaciones, cursos, seminarios, conferencias, talleres, publicaciones</t>
  </si>
  <si>
    <t>BRA - UNESP - CDG03</t>
  </si>
  <si>
    <t>Res 9762 - 28.11.2023</t>
  </si>
  <si>
    <t>Universidade Estadual Paulista "Júlio de Mesquita Filho"</t>
  </si>
  <si>
    <t>UNESP</t>
  </si>
  <si>
    <t>Convenio Cotutela - Nivel Doctorado Doble Grado (procedimiento)</t>
  </si>
  <si>
    <t>FCIENCIAS. Para estudiantes matriculados en el Programa de Postgrado en Matemática de la UNESP; y estudiantes del Programa de Doctorado en Ciencia con mención en Matemática de la USACH.</t>
  </si>
  <si>
    <t>Facultad de Ciencias</t>
  </si>
  <si>
    <t>Doctorado en Ciencia mención Matemática</t>
  </si>
  <si>
    <t>BRA - UFBA - CE00</t>
  </si>
  <si>
    <t>Res 1748 - 22.03.2011</t>
  </si>
  <si>
    <t>Universidade Federal da Bahia</t>
  </si>
  <si>
    <t>UFBA</t>
  </si>
  <si>
    <t>FING. Intercambio de profesores, investigadores, estudiantes, formación y perfeccionamiento de docentes, investigadores, intercambio de información, estudios e investigaciones, cursos, seminarios, conferencias, talleres, publicaciones.</t>
  </si>
  <si>
    <t>BRA - UFG - CI00</t>
  </si>
  <si>
    <t>Res 86 - 04.01.2022</t>
  </si>
  <si>
    <t>Universidade Federal de Goiás</t>
  </si>
  <si>
    <t>UFG</t>
  </si>
  <si>
    <t>10 plazas en total, 5 estudiantes de pregrado y 5 de posgrado, además intercambio de personal docente.</t>
  </si>
  <si>
    <t>Magister en Administración y Dirección de Empresas</t>
  </si>
  <si>
    <t>BRA - UFG - CM00</t>
  </si>
  <si>
    <t>Res 89 - 04.01.2022</t>
  </si>
  <si>
    <t>a) intercambio de profesores e investigadores; b)Intercambio de estudiantes a nivel de pregrado y posgrado; c) formación y perfeccionamiento de docentes e investigadores; d) Intercambio de información; e) Estudios e investigaciones; f) Cursos, seminarios, conferencias, talleres, etc.; g) publicaciones y toda otra actividad idónea para lograr los objetivos del presente convenio.</t>
  </si>
  <si>
    <t>BRA - UFMG - CI03</t>
  </si>
  <si>
    <t>Res 8033 - 22.10.2024</t>
  </si>
  <si>
    <t>Universidade Federal de Minas Gerais</t>
  </si>
  <si>
    <t>UFMG</t>
  </si>
  <si>
    <t>4 estudiantes de pregrado y/o postgrado por año.</t>
  </si>
  <si>
    <t>BRA - UFOP - CI00</t>
  </si>
  <si>
    <t>Universidade Federal de Ouro Preto</t>
  </si>
  <si>
    <t>UFOP</t>
  </si>
  <si>
    <t>FING. Intercambio de hasta 4 cupos semestrales, por año académico, para estudiantes de la Facultad de Ingeniería de la USACH, o de la Escola de Minas de UFOP.</t>
  </si>
  <si>
    <t>Departamento de Ingeniería en Minas</t>
  </si>
  <si>
    <t>BRA - UFOP - CI01</t>
  </si>
  <si>
    <t>Res 3701 - 18.07.2025</t>
  </si>
  <si>
    <t>Intercambiar hasta 4 estudiantes semestrales, por año académico, de pregrado y/o postgrado</t>
  </si>
  <si>
    <t xml:space="preserve">Vinculación con el Medio </t>
  </si>
  <si>
    <t>BRA - UFSC - CMI00</t>
  </si>
  <si>
    <t>Res 11032 - 23.11.2022</t>
  </si>
  <si>
    <t>Universidade Federal de Santa Catarina</t>
  </si>
  <si>
    <t>UFSC</t>
  </si>
  <si>
    <t>Permite la movilidad de hasta 5 estudiantes por año académico.</t>
  </si>
  <si>
    <t>BRA - UFSM - CE00</t>
  </si>
  <si>
    <t>Res 838 - 06.03.2025</t>
  </si>
  <si>
    <t>Universidade Federal de Santa Maria</t>
  </si>
  <si>
    <t>UFSM</t>
  </si>
  <si>
    <t>IDEA. Movilidad de profesores e investigadores para participar en docencia de postgrado e investigación. Movilidad de estudiantes de postgrado en el marco de intercambios académicos de docencia o investigación y otras actividades similares. Participación conjunta en tribunales o jurados de tesis de doctorado. Codirecciones de tesis de Postgrado. Cotutelas a nivel de Postgrado. Actividades colaborativas a nivel de programas de postgrado. Desarrollo común de proyectos de investigación en las disciplinas que sean de interés. Solicitudes de financiación para proyectos de investigación en común. Publicaciones conjuntas. Desarrollo de planes de becas. Entre otras.</t>
  </si>
  <si>
    <t>BRA - UFSM - CM00</t>
  </si>
  <si>
    <t>Permitir que docentes, investigadores y técnico-administrativo presten sus servicios a otra institución, en la sede de ésta. b) desarrollo de programas de interés común; Facilitar el uso de laboratorios, equipamientos, acervo bibliográfico e informaciones; Promover programas de investigación, de enseñanza, de extensión, de administración universitaria y de capacitación de personal, colaborar con equipamiento bliográfico necesarios para el programa común preestablecido</t>
  </si>
  <si>
    <t>BRA - COPPE - CE00</t>
  </si>
  <si>
    <t>Res 3541 - 15.07.2004</t>
  </si>
  <si>
    <t>Universidade Federal do Rio de Janeiro a través de la Coordenaçao de Programas de Postgraduaçao em Engenharia</t>
  </si>
  <si>
    <t>COPPE</t>
  </si>
  <si>
    <t>FING. Intercambio de profesores, investigadores y estudiantes; Formación y perfeccionamiento de docentes e investigadores; Intercambio de información; Estudios e investigaciones; Cursos, seminarios, conferencias, talleres, etc.; Publicaciones y toda otra actividad idónea para lograr los objetivos del presente convenio.</t>
  </si>
  <si>
    <t>BRA - UFF - CI00</t>
  </si>
  <si>
    <t>Res 1291 - 28.03.2025</t>
  </si>
  <si>
    <t>Universidad Federal Fluminense</t>
  </si>
  <si>
    <t>UFF</t>
  </si>
  <si>
    <t>Movilidad para 4 estudiantes por año, o hasta 2 por semestre académico, de pregrado y postgrado.</t>
  </si>
  <si>
    <t>BRA - UNIP - CI00</t>
  </si>
  <si>
    <t>Universidade Paulista</t>
  </si>
  <si>
    <t>UNIP</t>
  </si>
  <si>
    <t>Movilidad para 2 estudiantes por año académico o hasta 4 estudiantes por un semestre académico</t>
  </si>
  <si>
    <t>BRA - UNIJUI - CE00</t>
  </si>
  <si>
    <t>Res 5230 - 17.06.2022</t>
  </si>
  <si>
    <t>Universidade Regional do Noroeste do Estado do Rio Grande do Sul</t>
  </si>
  <si>
    <t>UNIJUI</t>
  </si>
  <si>
    <t>BRA - UNIJUI - CEInv00</t>
  </si>
  <si>
    <t>Res 9922 - 03.11.2022</t>
  </si>
  <si>
    <t>Convenio Cotutela</t>
  </si>
  <si>
    <t>BRA - UTFP - CM00</t>
  </si>
  <si>
    <t>Universidade Tecnológica Federal do Paraná</t>
  </si>
  <si>
    <t>UTFP</t>
  </si>
  <si>
    <t>Proyectos de asistencia técnica, innovación, desarrollo y tranferencia tecnológicas, intercambio de profesores, investigadores, intercambio de documentos, publicaciones, alumnos pregrado, postgrado, seminarios, convenciones, simposios, ejecución de proyectos de cooperación de investigación, coordinación programas compartidos, visitas académicas, programas culturales de transferencia, carreras de grado y postgrado DT, actividades de cooperación.</t>
  </si>
  <si>
    <t>BRA - UFS - CM00</t>
  </si>
  <si>
    <t>Res 8981 - 23.12 2021</t>
  </si>
  <si>
    <t>Universidade Federal de Sergipe</t>
  </si>
  <si>
    <t>UFS</t>
  </si>
  <si>
    <t>Permite Intercambio de información y publicaciones, incluyendo el intercambio entre las bibliotecas de las respectivas instituciones. Intercambio de personal docente e investigadores para participar en cursos ofrecidos en las respectivas instituciones. Intercambio de estudiantes entre ambas instituciones. Desarrollo o participación en seminarios, coloquios o simposios.</t>
  </si>
  <si>
    <t>BRA - UNISANTA - CM00</t>
  </si>
  <si>
    <t>Res 1753 - 25.03.2008</t>
  </si>
  <si>
    <t>Universidade Santa Cecília</t>
  </si>
  <si>
    <t>UNISANTA</t>
  </si>
  <si>
    <t>Intercambio estudiantes, intercambio de información, estudios e investigaciones conjuntas, publicaciones</t>
  </si>
  <si>
    <t>CA - CGACC - CE00</t>
  </si>
  <si>
    <t>Canadá</t>
  </si>
  <si>
    <t>Certified General Accountants' of Canada y Colegio de Contadores Auditores Universitarios de Chile</t>
  </si>
  <si>
    <t>CGACC</t>
  </si>
  <si>
    <t>FAE. Asesorar y proporcionar pericia en el diseño, desarrollo y producción de materiales de curso., proporcionar materiales formativos para educación continua bajo licencia, cuando sea apropiado, promover el concepto de desarrollo profesional y la superación continua por vía de programas de estudios, Intercambio de profesores, investigadores y estudiantes, Formación y perfeccionamiento de docentes e investigadores, Intercambio de información, Estudios e investigaciones., Cursos, seminarios, conferencias, talleres, etc., Publicaciones y toda otra actividad idónea para lograr los objetivos del presente convenio.</t>
  </si>
  <si>
    <t>CA - DAL - MOU01</t>
  </si>
  <si>
    <t>Res 714 - 11.03.2021</t>
  </si>
  <si>
    <t>Dalhousie University</t>
  </si>
  <si>
    <t>DAL</t>
  </si>
  <si>
    <t>Intercambio de estudiantes y docentes, programas de verano e invierno, cursos cortos con foco en área ingeniería, asistencia técnica para académicos, investigación conjunta.</t>
  </si>
  <si>
    <t>CA - TRU - CM00</t>
  </si>
  <si>
    <t>Thompson Rivers University Kamloops - University of Cariboo</t>
  </si>
  <si>
    <t>TRU</t>
  </si>
  <si>
    <t>CA - UdeM - CM00</t>
  </si>
  <si>
    <t>Res 24 - 03.01.2018</t>
  </si>
  <si>
    <t>University of Montreal</t>
  </si>
  <si>
    <t>UdeM</t>
  </si>
  <si>
    <t>Proyectos conjuntos de investigación, intercambio de profesores y estudiantes.</t>
  </si>
  <si>
    <t>Departamento de Física</t>
  </si>
  <si>
    <t>CA - USASK - CI00</t>
  </si>
  <si>
    <t>University of Saskatchewan</t>
  </si>
  <si>
    <t>USASK</t>
  </si>
  <si>
    <t>Intercambio a nivel pregrado y/o postgrado con un máximo de 2 plazas para realizar estudios o investigación por un semestre.</t>
  </si>
  <si>
    <t>CHN - DUFL - CM00</t>
  </si>
  <si>
    <t>China</t>
  </si>
  <si>
    <t>Dalian University of Foreign Languages of China</t>
  </si>
  <si>
    <t>DUFL</t>
  </si>
  <si>
    <t>a) Intercambio de profesores, investigadores y estudiantes. b) Formación y perfeccionamiento de docentes e investigadores. c) Intercambio de formación. d) Estudios e investigaciones. e) Cursos, seminarios, conferencias, talleres, etc. f) Publicaciones y toda otra actividad idónea para lograr los objetivos del presente convenio.</t>
  </si>
  <si>
    <t>CHN - DICP - CE00</t>
  </si>
  <si>
    <t>Res 939 - 14.03.2025</t>
  </si>
  <si>
    <t>Instituto Dalian de Física Química de la Academia de Ciencias de China</t>
  </si>
  <si>
    <t>DICP</t>
  </si>
  <si>
    <t>Fortalecer trabajo conjunto en materias de docencia, investigación y vinculación con el medio, estableciendo un marco de cooperación en el campo de la ciencia, tecnología y educación.</t>
  </si>
  <si>
    <t>Departamento de Biología</t>
  </si>
  <si>
    <t>CHN - NAU - CM00</t>
  </si>
  <si>
    <t>Universidad de Auditoría de Nanjing</t>
  </si>
  <si>
    <t>NAU</t>
  </si>
  <si>
    <t>Fomentar programas de intercambio de estudiantes, personal académico y de investigación, realización de actividades conjuntas de investigación, articulación conjunta de programas de pregrado y postgrado, intercambio de material académico e información, actividades conjuntas de extensión cultural y vinculación con el medio.</t>
  </si>
  <si>
    <t>CHN - CDUT - CM00</t>
  </si>
  <si>
    <t>Res 3704 - 18.07.2025</t>
  </si>
  <si>
    <t>Universidad Tecnológica de Chengdu</t>
  </si>
  <si>
    <t>CDUT</t>
  </si>
  <si>
    <t>Cooperación en formación conjunta de talento y otras colaboraciones de investigación científica, actividades de intercambio, intercambio de materiales de investigación científica, publicaciones e información relevante, oferta de cursos del idioma chino.</t>
  </si>
  <si>
    <t>CHN - SHMU - CE00</t>
  </si>
  <si>
    <t>Shanghai Medical University</t>
  </si>
  <si>
    <t>SHMU</t>
  </si>
  <si>
    <t>FACIMED. Promover la colaboración conjunta en las áreas de Medicina Fetal, Anatomía, Histología y Patología.</t>
  </si>
  <si>
    <t>COL - UPC - CM00</t>
  </si>
  <si>
    <t>Colombia</t>
  </si>
  <si>
    <t>Corporación Universidad Piloto de Colombia</t>
  </si>
  <si>
    <t>UPC</t>
  </si>
  <si>
    <t>Desarrollar programas de cooperación académica investigativa y de extensión en las áreas de desempeño actual de las Universidades, formular y desarrollar investigación, trabajos, prácticas docentes conjuntas en el área de interés, concertar acciones conjuntas para el desarrollo de recursos huamanos para la formulación y desarrollo de programas académicos y de material educativo en las áreas de interés, generar e intercambiar información, de material bibliográfico, publicaciones periódicas, asesorías internacionales, informales de investigación y tesis de grado aplicables a las áreas de interés.</t>
  </si>
  <si>
    <t>COL - ITSA - CE00</t>
  </si>
  <si>
    <t>Institución Universitaria ITSA</t>
  </si>
  <si>
    <t>ITSA</t>
  </si>
  <si>
    <t>FACTEC. Proyectos e investigaciones en conjunto; Facilitar instalaciones específicas para el desarrollo conjunto de actividades académicas y de extensión; Intercambio de estudiantes, profesores, personal administrativo e investigadores; Intercambio de publicaciones científicas, material didáctico y bibliográfico; entre otras actividades.</t>
  </si>
  <si>
    <t>COL - PCJIC - CM00</t>
  </si>
  <si>
    <t>Res 90 - 04.01.2020</t>
  </si>
  <si>
    <t>Politécnico Colombiano Jaime Isaza Cadavid</t>
  </si>
  <si>
    <t>PCJIC</t>
  </si>
  <si>
    <t xml:space="preserve">Movilidad de estudiantes graduados, docentes y administrativos, intercambio de experiencia y estudios para una mejor administracion universitaria, participar en proyectos de investigación conjuntos, extension, cursos, laboratorios. El personal docente y administrativo puede participar de las siguientes materias: a) Formación de personal b) Intercambio de personal c) Proyectos de investigación y desarrollo tecnológico, d) Formación de posgrado: Magíster y doctorado e) Proyectos de curso y actividades de posgrado, existen más actividades, por favor ver convenio. Aprovechar conjuntamente las facilidades de las instalaciones físicas de ambas partes, esto se regula mediante un convenio de ejecución. </t>
  </si>
  <si>
    <t>COL - UCC - CE01</t>
  </si>
  <si>
    <t>Res 9580 - 12.10.2010</t>
  </si>
  <si>
    <t>Universidad Cooperativa de Colombia Pasto</t>
  </si>
  <si>
    <t>UCC</t>
  </si>
  <si>
    <t>FAE. Implementación conjunta de la Segunda Cohorte del Magíster en Contabilidad y Auditoría de Gestión.</t>
  </si>
  <si>
    <t>COL - UCC - CM00</t>
  </si>
  <si>
    <t>COL - UDEC - CM00</t>
  </si>
  <si>
    <t>Universidad de Cartagena</t>
  </si>
  <si>
    <t>UDEC</t>
  </si>
  <si>
    <t>Intercambio de profesores, investigadores, estudiantes, formación y perfeccionamiento de docentes, investigadores, intercambio de información, estudios e investigaciones, cursos, seminarios, conferencias, talleres, publicaciones</t>
  </si>
  <si>
    <t>COL - LUDM - CM00</t>
  </si>
  <si>
    <t>Res 5054 - 17.12.1992</t>
  </si>
  <si>
    <t>Universidad de Manizales</t>
  </si>
  <si>
    <t>LUDM</t>
  </si>
  <si>
    <t>Intercambio de profesores, investigadores, estudiantes, formación y perfeccionamiento de docentes, investigadores, intercambio de informacion, estudios e investigaciones, cursos, seminarios, conferencias, talleres, publicaciones</t>
  </si>
  <si>
    <t>COL - UA - CI00</t>
  </si>
  <si>
    <t>Universidad del Atlántico</t>
  </si>
  <si>
    <t>UA</t>
  </si>
  <si>
    <t>FQyB. 4 estudiantes semestrales por año por universidad / Impulsar el intercambio de personal docente, académico y administrativo; desarrollar pasantías investigativas y prácticas profesionales; entre otras actividades.</t>
  </si>
  <si>
    <t>COL - UNAL - CM01</t>
  </si>
  <si>
    <t>Res 322 - 11.01.2023</t>
  </si>
  <si>
    <t>Universidad Nacional de Colombia</t>
  </si>
  <si>
    <t>UNAL</t>
  </si>
  <si>
    <t>Intercambio de docentes, de estudiantes, de información, prácticas profesionales, cooperación académica, cotutela de tesis doctoral</t>
  </si>
  <si>
    <t>COL - UNAL - CI00</t>
  </si>
  <si>
    <t>Res 9445 - 21.11.2023</t>
  </si>
  <si>
    <t>FACIMED. Movilidad de estudiantes, docentes e investigadores de la carrera de Terapia Ocupacional; otros.</t>
  </si>
  <si>
    <t>COL - UPB - CE00</t>
  </si>
  <si>
    <t>Res 5274 - 22.06.2022</t>
  </si>
  <si>
    <t>Universidad Pontificia Bolivariana</t>
  </si>
  <si>
    <t>FING. Intercambio de profesores e investigadores; Intercambio de estudiantes a nivel de pregrado y postgrado; Formación y perfeccionamiento de docentes e investigadores; Intercambio de información; Estudios e investigaciones; Gestión conjunta para el desarrollo de cursos, seminarios, conferencias, talleres, etc.; Publicaciones y toda otra actividad idónea para lograr los objetivos del presente convenio.</t>
  </si>
  <si>
    <t>KR - KOREA - CI00</t>
  </si>
  <si>
    <t>Res 5731 - 24.08.2017</t>
  </si>
  <si>
    <t>Corea del Sur</t>
  </si>
  <si>
    <t>Korea University</t>
  </si>
  <si>
    <t>KOREA</t>
  </si>
  <si>
    <t>3 estudiantes por año o 6 por semestre.</t>
  </si>
  <si>
    <t>KR - KOREA - CM00</t>
  </si>
  <si>
    <t>Res 5810 - 29.08.2017</t>
  </si>
  <si>
    <t>Visitas de docentes para enseñanza conjunta, conferencias, programas culturales, intercambio en pregrado y posgrado, intercambio publicaciones.</t>
  </si>
  <si>
    <t>CR - EARTH - CM00</t>
  </si>
  <si>
    <t>Res 3256 - 03.06.1996</t>
  </si>
  <si>
    <t>Costa Rica</t>
  </si>
  <si>
    <t>Escuela de Agricultura de la Región Tropical Húmeda</t>
  </si>
  <si>
    <t>EARTH</t>
  </si>
  <si>
    <t>CR - TEC - CM00</t>
  </si>
  <si>
    <t>Res 1015 - 29.04.1991</t>
  </si>
  <si>
    <t>Instituto Tecnológico de Costa Rica</t>
  </si>
  <si>
    <t>TEC</t>
  </si>
  <si>
    <t>CU - UCPEJV - CM00</t>
  </si>
  <si>
    <t>Cuba</t>
  </si>
  <si>
    <t>Instituto Pedagógico Enrique José Varona</t>
  </si>
  <si>
    <t>UCPEJV</t>
  </si>
  <si>
    <t>CU - UCLV - CM00</t>
  </si>
  <si>
    <t>Universidad Central de Las Villas</t>
  </si>
  <si>
    <t>UCLV</t>
  </si>
  <si>
    <t>CU - UH - CM00</t>
  </si>
  <si>
    <t>Universidad de La Habana</t>
  </si>
  <si>
    <t>UH</t>
  </si>
  <si>
    <t>CU - UMCC - CE00</t>
  </si>
  <si>
    <t>Universidad de Matanzas "Camilo Cienfuegos"</t>
  </si>
  <si>
    <t>UMCC</t>
  </si>
  <si>
    <t>FQyB. Intercambiar publicaciones, participar en reuniones, congresos, intercambio de fondos editoriales, publicación de material científico en revistas especializadas, participar el proyecto de tesis, proyectos para la licitación de dirigido a programas de investigación y académicos, intercambio académico, visita de grupos artísticos, encuentros deportivos, fomentar el programa "turismo universitario" dirigido al personal académico, administrativo y esttudiantil, intercambio de profesores, investigaciones conjuntas, asesorías, proyectos de consultoría, programas en las áreas de medio ambiente, biotecnología, agroquímica, didáctica de la educación superior</t>
  </si>
  <si>
    <t>CU - UPR - CM00</t>
  </si>
  <si>
    <t>Res 4710 - 15.07.1998</t>
  </si>
  <si>
    <t>Universidad Pinar del Río</t>
  </si>
  <si>
    <t>UPR</t>
  </si>
  <si>
    <t>EC - ESPOCH - CM00</t>
  </si>
  <si>
    <t>Ecuador</t>
  </si>
  <si>
    <t>Escuela Superior Politécnica de Chimborazo</t>
  </si>
  <si>
    <t>ESPOCH</t>
  </si>
  <si>
    <t>Intercambio de académicos, investigadores y estudiantes para el desarrollo de prácticas profesionales, tesis y trabajos de investigación; Intercambio de información; Formalizar y desarrollar actividades de investigación realizadas de manera conjunta; Realizar publicaciones, seminarios, talleres, charlas y otras actividades de carácter académico-científico; entre otras actividades.</t>
  </si>
  <si>
    <t xml:space="preserve">EC - ESPOCH - CE00 </t>
  </si>
  <si>
    <t xml:space="preserve">Formalizar la cooperación entre la ESPOCH y la USACH, a través de la Facultad Tecnológica, para la ejecución del Proyecto de Investigación "Valorización de residuos de futas nativas de Ecuador, mediante el desarrollo de materiales de envase activo de alimentos". </t>
  </si>
  <si>
    <t>EC - ESPOL - CMI00</t>
  </si>
  <si>
    <t>Res 9429 - 28.11.2024</t>
  </si>
  <si>
    <t>Escuela Superior Politécnica del Litoral de Ecuador</t>
  </si>
  <si>
    <t>ESPOL</t>
  </si>
  <si>
    <t>Intercambio de 2 estudiantes de pregrado o postgrado para un año completo o 4 estudiantes si cursan un semestre académico.</t>
  </si>
  <si>
    <t>Coordinación de Investigación del Departamento de Tecnologías Industriales</t>
  </si>
  <si>
    <t>EC - FLACSO - CE00</t>
  </si>
  <si>
    <t>Res 6696 - 21.07.2022</t>
  </si>
  <si>
    <t>FLACSO Ecuador</t>
  </si>
  <si>
    <t>FLACSO</t>
  </si>
  <si>
    <t>Estudios e investigaciones conjuntas, intercambio de estudiantes, profesores e investigadores, cualquier otra actividad que las partes consideren importante para el logro del objeto de este acuerdo.</t>
  </si>
  <si>
    <t>Doctorado en estudios avanzados</t>
  </si>
  <si>
    <t>EC - UCSG - CM00</t>
  </si>
  <si>
    <t>Universidad Católica de Santiago de Guayaquil</t>
  </si>
  <si>
    <t>UCSG</t>
  </si>
  <si>
    <t>Intercambio de profesores, investigadores, estudiantes, formación y perfeccionamiento de docentes, investigadores, intercambio de información, estudios e investigaciones, cursos, seminarios, conferencias, talleres, publicaciones, coordinación para maestrías conjuntas.</t>
  </si>
  <si>
    <t>EC - UAZUAY - CM01</t>
  </si>
  <si>
    <t>Res 182 - 07.01.2022</t>
  </si>
  <si>
    <t>Universidad del Azuay</t>
  </si>
  <si>
    <t>UAZUAY</t>
  </si>
  <si>
    <t>Permite el Intercambio de profesores e investigadores; el Intercambio de estudiantes a nivel de pregrado y postgrado; así como la Formación y perfeccionamiento de docentes e investigadores.</t>
  </si>
  <si>
    <t>EC - UAZUAY - CI00</t>
  </si>
  <si>
    <t>Res 4623 - 06.06.2022</t>
  </si>
  <si>
    <t>4 plazas para estudiantes de pregrado y/o postgrado para realizar estudios o pasantías de investigación por un semestre o 2 estudiantes por un año académico</t>
  </si>
  <si>
    <t>EC - UEB - CM00</t>
  </si>
  <si>
    <t>Universidad Estatal de Bolívar</t>
  </si>
  <si>
    <t>UEB</t>
  </si>
  <si>
    <t>EC - ULEAM - CM00</t>
  </si>
  <si>
    <t>Universidad Laica Eloy Alfaro de Manabí</t>
  </si>
  <si>
    <t>ULEAM</t>
  </si>
  <si>
    <t>Colaboración cultural, científica y académica</t>
  </si>
  <si>
    <t>EC - UNACH - CM00</t>
  </si>
  <si>
    <t>Res 11020 - 29.12.2023</t>
  </si>
  <si>
    <t>Universidad Nacional de Chimborazo</t>
  </si>
  <si>
    <t>UNACH</t>
  </si>
  <si>
    <t>Prácticas profesionales; pasantías de docencia o investigación; estudios, investigaciones; publicaciones, seminarios, talleres, charlas; Intercambio de información; otros.</t>
  </si>
  <si>
    <t>EC - UNL - CM00</t>
  </si>
  <si>
    <t>Universidad Nacional de Loja</t>
  </si>
  <si>
    <t>EC - UTA - CM00</t>
  </si>
  <si>
    <t>Universidad Técnica de Ambato</t>
  </si>
  <si>
    <t>UTA</t>
  </si>
  <si>
    <t>a) Intercambio de estudiantes para llevar a cabo estudios de postgrado. b) Intercambio de personal académico, a efecto de participar en conferencias, cursos cortos, coloquios, simposia, estancia de investigación y en general para compartir experiencias en áreas de investigación y docencia. c) Intercambio de personal académico en estancias sabáticas para desarrollar proyectos conjuntos de investigación y consolidar los programas de postgrado. d) Desarrollo de proyectos conjuntos de investigación. e) Intercambio de información, documentación, publicaciones y material audiovisual.</t>
  </si>
  <si>
    <t>EC - UTEE - CM00</t>
  </si>
  <si>
    <t>Universidad Tecnológica Equinoccial</t>
  </si>
  <si>
    <t>UTEE</t>
  </si>
  <si>
    <t>SV - UJMD - CM00</t>
  </si>
  <si>
    <t>El Salvador</t>
  </si>
  <si>
    <t>Universidad Dr. José Matías Delgado</t>
  </si>
  <si>
    <t>UJMD</t>
  </si>
  <si>
    <t>SK - UKF - CM00</t>
  </si>
  <si>
    <t>Eslovaquia</t>
  </si>
  <si>
    <t>Constantine the Philosopher University in Nitra</t>
  </si>
  <si>
    <t>UKF</t>
  </si>
  <si>
    <t>intercambios / movilidad de: a) Profesorado, investigadores y estudiantes en las condiciones especificadas en el trabajo. Programas de la cooperación, que se prepararán en el marco de este Acuerdo, publicaciones científicas y resultados en el campo de la ciencia, conocimiento en los campos de la educación y la formación del personal docente y estudiantes, avanzar material didáctico y aplicar métodos de enseñanza modernos.</t>
  </si>
  <si>
    <t>SK - UMB - CM00</t>
  </si>
  <si>
    <t>Res 1725 - 10.04.2023</t>
  </si>
  <si>
    <t>Matej Bel University in Banská Bystrica</t>
  </si>
  <si>
    <t>UMB</t>
  </si>
  <si>
    <t>Intercambio de profesores, investigadores, estudiantes, información, estudios e investigaciones, cursos, seminarios, conferencias, publicaciones</t>
  </si>
  <si>
    <t>ES - ALTER - CEInv00</t>
  </si>
  <si>
    <t>Res 180 - 07.01.2022</t>
  </si>
  <si>
    <t>España</t>
  </si>
  <si>
    <t>Alterida SL</t>
  </si>
  <si>
    <t>ALTER</t>
  </si>
  <si>
    <t xml:space="preserve">FING. Es un convenio específico para el departamento de Ingeniería mecánica que contribuye al mejoramiento de las labores de ambas instituciones. Realización en forma conjunta y coordinada de actividades vinculadas a proyectos de título de pre y postgrados del Departamento de Ingeniería Mecánica. Los proyectos involucrarán a una empresa del sector privado, quien proveerá un problema específico que será resuelto por los alumnos. El Departamento de Ingeniería Mecánica (DIMEC).
Alterida y DIMEC se comprometen a patrocinar proyectos CORFO con financiamiento INNOVA Chile, proyectos CONICYT, con financiamiento FONDEF y FONDECYT o de otras fuentes de financiamiento similares nacionales o internacionales, de temas de interés que surjan de la colaboración entre ambas instituciones. </t>
  </si>
  <si>
    <t>ES - CIEMAT - CE00</t>
  </si>
  <si>
    <t>Res 8441 - 02.09.2022</t>
  </si>
  <si>
    <t>Centro de Investigaciones Energéticas, Medioambientales y Tecnológicas</t>
  </si>
  <si>
    <t>CIEMAT</t>
  </si>
  <si>
    <t>Prácticas Profesionales</t>
  </si>
  <si>
    <t>El presente Convenio tiene por objeto regular las condiciones en que alumnos de la Universidad de Santiago de Chile realizarán un programa de prácticas académicas externas en el CIEMAT.</t>
  </si>
  <si>
    <t>ES - CSIC - CM00</t>
  </si>
  <si>
    <t>Res 3929 - 19.10.1992</t>
  </si>
  <si>
    <t>Consejo Superior de Investigaciones Científicas de España</t>
  </si>
  <si>
    <t>CSIC</t>
  </si>
  <si>
    <t>Programas conjuntos de investigación</t>
  </si>
  <si>
    <t>Académico</t>
  </si>
  <si>
    <t>ES - EASP - CM00</t>
  </si>
  <si>
    <t>Escuela Andaluza de Salud Pública</t>
  </si>
  <si>
    <t>EASP</t>
  </si>
  <si>
    <t>Realización de Cursos, Seminarios o Actividades Docentes, orientadas a la formación en el campo de salud, con participación de profesorado pertenecientes a ambas Instituciones, siempre que sea posible.</t>
  </si>
  <si>
    <t>ES - EUIT - CI00</t>
  </si>
  <si>
    <t>Res 10124 - 06.12.2023</t>
  </si>
  <si>
    <t>Escuela Universitaria de Enfermería y Terapia Ocupacional de Terrassa</t>
  </si>
  <si>
    <t>EUIT</t>
  </si>
  <si>
    <t>FACIMED. Intercambio de alumnos (2) por semestre académico para la Escuela de Terapia Ocupacional (USACH)</t>
  </si>
  <si>
    <t>ES - FUCARO - CE02</t>
  </si>
  <si>
    <t xml:space="preserve">Res 8979 - 23.12.2021 </t>
  </si>
  <si>
    <t>Fundación Carolina</t>
  </si>
  <si>
    <t>FUCARO</t>
  </si>
  <si>
    <t>Movilidad Académica Internacional</t>
  </si>
  <si>
    <t>Fundación Carolina entrega becas para la formación de docentes y personal directivo administrativo de la USACH para obtener el grado académico de Doctor en Universidades Españolas. Entrega 2 becas por año calendario, una para programas de doctorado y una beca por año para estancias cortas de investigación. Para mas detalles leer convenio por favor.</t>
  </si>
  <si>
    <t>ES - FUCARO - AdCE1_02</t>
  </si>
  <si>
    <t>Adenda - Específico</t>
  </si>
  <si>
    <t>Modifica artículos de cobertura y gestión de pasajes aéreos (hasta 5 pasajes) para el/la becario/a por cuenta de Fundación Carolina y Duración de los programas</t>
  </si>
  <si>
    <t>ES - FCRI - CM00</t>
  </si>
  <si>
    <t>Fundación Catalana para la Investigación y la Innovación</t>
  </si>
  <si>
    <t>FCRI</t>
  </si>
  <si>
    <t>ES - FGPB - CE00</t>
  </si>
  <si>
    <t>Fundación Gregorio Peces-Barba</t>
  </si>
  <si>
    <t>FGPB</t>
  </si>
  <si>
    <t>Programa Académico</t>
  </si>
  <si>
    <t>FAE. Desarrollo cátedra "Ética de la Empresa y de las Profesiones"</t>
  </si>
  <si>
    <t>ES - IMDEA - CM00</t>
  </si>
  <si>
    <t>Res 10584/ 20.12.2024</t>
  </si>
  <si>
    <t>Fundación IMDEA Nanociencia</t>
  </si>
  <si>
    <t>IMDEA</t>
  </si>
  <si>
    <t>Intercambio de investigadores, personal docente, administrativo, estudiantes, incluyendo pasantías de investigación y colaboración. Organización de actividades docentes coordinadas. Realización de proyectos de investigación y/o innovación de acuerdo con las disponibilidades presupuestarias. Realización conjunta de publicaciones. Organización de congresos y conferencias internacionales. Otras actividades.</t>
  </si>
  <si>
    <t>Doctorado en Química</t>
  </si>
  <si>
    <t>ES - CEI - CM00</t>
  </si>
  <si>
    <t>Fundación Privada Centro de Estudios Internacionales</t>
  </si>
  <si>
    <t>CEI</t>
  </si>
  <si>
    <t>Publicaciones, seminarios, talleres, charlas; Intercambio de información relacionada a los programas emanados del presente acuerdo; Desarrollo de estudios, informes, diagnósticos, evaluaciones, investigaciones básicas y aplicadas en las áreas de mutuo interés; Gestionar y promover el intercambio estudiantil, asociado a temas de práctica profesional y/o pansantías; entre otras actividades.</t>
  </si>
  <si>
    <t>ES - INCAFUST - CE00</t>
  </si>
  <si>
    <t>Res 4691 - 13.06.2011</t>
  </si>
  <si>
    <t>Instituto Catalá de la Fusta</t>
  </si>
  <si>
    <t>INCAFUST</t>
  </si>
  <si>
    <t>FING. Desarrollo conjunto de actividades académicas y de investigación, intercambio docente e investigadores, intercambio de información y publicaciones, organización de seminarios y conferencias, actividades de educación a distancia.</t>
  </si>
  <si>
    <t>ES - MIRIA - CE00</t>
  </si>
  <si>
    <t>Res 1275 - 16.04.2018</t>
  </si>
  <si>
    <t>Plataforma de cursos online, abiertos y masivos www.miriadax.net</t>
  </si>
  <si>
    <t>MIRIA</t>
  </si>
  <si>
    <t>Regula la relación entre la universidad y Telefónica Educación Digital (TED) en  la plataforma Miriadiax.net para dictar cursos online, masivos y abiertos.</t>
  </si>
  <si>
    <t>Educación Continua</t>
  </si>
  <si>
    <t xml:space="preserve">ES - RACEF - CM00 </t>
  </si>
  <si>
    <t>Res 850 - 07.03.2025</t>
  </si>
  <si>
    <t>Real Academia de Ciencias Económicas y Financieras</t>
  </si>
  <si>
    <t>RACEF</t>
  </si>
  <si>
    <t>Avanzar en acciones conjuntas en temas de interés recíproco entre ambas partes, promoviendo vínculos de cooperación bidireccionales que aporten a los objetivos de ambas instituciones.</t>
  </si>
  <si>
    <t>Vicedecanato de Docencia</t>
  </si>
  <si>
    <t>ES - TKNIKA - CM00</t>
  </si>
  <si>
    <t>Res 8867 - 28.08.2014</t>
  </si>
  <si>
    <t>TKNIKA (Gobierno Vasco)</t>
  </si>
  <si>
    <t>TKNIKA</t>
  </si>
  <si>
    <t>Cooperación en gestión de la educación técnica y profesional.</t>
  </si>
  <si>
    <t>ES - UAB - CM00</t>
  </si>
  <si>
    <t>Res 4072 - 25.08.1994</t>
  </si>
  <si>
    <t>Universidad Autónoma de Barcelona</t>
  </si>
  <si>
    <t>UAB</t>
  </si>
  <si>
    <t>ES - UAB - CI00</t>
  </si>
  <si>
    <t>Res 1745 - 25.03.2009</t>
  </si>
  <si>
    <t>Estudiantes de Pregrado, cupos consensuados año a año.</t>
  </si>
  <si>
    <t>ES - UAB - CM01</t>
  </si>
  <si>
    <t>Promover las relaciones académicas entre la UAB y la USACH en el ambito de docencias, movilidad estudiantil y académico, entre otros.</t>
  </si>
  <si>
    <t>ES - UAM - CI01</t>
  </si>
  <si>
    <t>Res 3959 - 05.06.2023</t>
  </si>
  <si>
    <t>Universidad Autónoma de Madrid</t>
  </si>
  <si>
    <t>UAM</t>
  </si>
  <si>
    <t>Intercambio de profesores, investigadores, técnico-administrativo, estudiantes, información, estudios e investigaciones, proyectos conjuntos, cursos, seminarios, conferencias, publicaciones</t>
  </si>
  <si>
    <t>ES - UC3M - CM00</t>
  </si>
  <si>
    <t>Universidad Carlos III de Madrid</t>
  </si>
  <si>
    <t>UC3M</t>
  </si>
  <si>
    <t>ES - UCAM - CM00</t>
  </si>
  <si>
    <t>Res 9514 - 28.12.2007</t>
  </si>
  <si>
    <t>Universidad Católica San Antonio de Murcia</t>
  </si>
  <si>
    <t>UCAM</t>
  </si>
  <si>
    <t>ES - CEU - CI00</t>
  </si>
  <si>
    <t>Res 4972 - 27.07.2021</t>
  </si>
  <si>
    <t>Universidad CEU Cardenal Herrera</t>
  </si>
  <si>
    <t>CEU</t>
  </si>
  <si>
    <t>Máximo de 4 estudiantes anuales, la unidad de cálculo se establece por semestre de manera que un estudiante anual equivaldrá a 2 estudiantes semestrales.</t>
  </si>
  <si>
    <t>ES - CEU - CM00</t>
  </si>
  <si>
    <t>Res 5225 - 05.08.2021</t>
  </si>
  <si>
    <t>Organización conjunta de actividades culturales, educativas, editoriales y científicas. Acceso recíproco a fondo bibliográficos. Utilización recíproca de instalaciones, previa autorización a la autoridad respectiva, asistencia técnica en nuevas tecnologías, prácticas formativas, prestación de servicio de interés mutuo, colaborar en el campo de la investigación.</t>
  </si>
  <si>
    <t>ES - CEU - CE+00</t>
  </si>
  <si>
    <t>Res 10268 - 11.12.2023</t>
  </si>
  <si>
    <t>Movilidad de estudiantes (4) en las áreas de Arquitectura y construcción, Derecho, Farmacia, Enfermería, Fisioterapia, Educación, Marketing y Publicidad, Periodismo, Ciencias del Deporte; y staff (2) Relaciones Internacionales, Género, Programa de aprendizaje permanente.</t>
  </si>
  <si>
    <t>ES - UCM - CM00</t>
  </si>
  <si>
    <t>Res 9290 - 14.12.2016</t>
  </si>
  <si>
    <t>Universidad Complutense de Madrid</t>
  </si>
  <si>
    <t>UCM</t>
  </si>
  <si>
    <t>Investigación conjunta, intercambio de información, profesores, investigadores y estudiantes para proyectos conjuntos, realizar tesis doctorales en cotutela.</t>
  </si>
  <si>
    <t>ES - UCM - CE02</t>
  </si>
  <si>
    <t>FAHU. Desarrollo conjunto de relaciones académicas, científicas y de investigación, y de forma específica permitir que investigadores y otro personal pertenecientes al Depto. de Estudios Políticos de la FAHU-USACH puedan ser miembros del Inst. Complutense de la Administración (ICCA)-UCM</t>
  </si>
  <si>
    <t>ES - UAH - CM00</t>
  </si>
  <si>
    <t>Universidad de Alcalá</t>
  </si>
  <si>
    <t>UAH</t>
  </si>
  <si>
    <t>Intercambio de profesores e investigadores; Formación y perfeccionamiento de docentes e investigadores; Intercambio de información; Estudios e investigaciones; Cursos, seminarios, conferencias; entre otras actividades.</t>
  </si>
  <si>
    <t>ES - UAH - CI02</t>
  </si>
  <si>
    <t>Res 1078 - 21.01.2022</t>
  </si>
  <si>
    <t>Para estudiantes de Educación, Ciencias Económicas y Empresariales, Arquitectura y Derecho / 2 estudiantes cada año para realizar un curso completo o 4 estudiantes por un semestre</t>
  </si>
  <si>
    <t>ES - UA - CM00</t>
  </si>
  <si>
    <t>Universidad de Alicante</t>
  </si>
  <si>
    <t>Incentivar los estudios de Postgrado y proyectos de investigación conjunta en áreas de interés mutuo, a través de protocolos específicos a firmarse en el futuro y que añadirán al presente en calidad de anexos. Programas de intercambio de profesores, investigadores y técnicos, así como de material bibliográfico, conforme a proyectos en áreas de mutuo interés</t>
  </si>
  <si>
    <t>ES - UB - CM00</t>
  </si>
  <si>
    <t>Res 1661 - 15.06.1993</t>
  </si>
  <si>
    <t>Universidad de Barcelona</t>
  </si>
  <si>
    <t>ES - UCA - CM00</t>
  </si>
  <si>
    <t>Universidad de Cádiz</t>
  </si>
  <si>
    <t>UCA</t>
  </si>
  <si>
    <t>ES - UCLM - CI00</t>
  </si>
  <si>
    <t>Res 4740 - 08.06.2022</t>
  </si>
  <si>
    <t>Universidad de Castilla - La Mancha</t>
  </si>
  <si>
    <t>UCLM</t>
  </si>
  <si>
    <t>4 plazas para estudiantes de pregrado y/o posgrado para realizar estudios o pasantías de investigación por un semestre o 2 estudiantes por un año académico completo en la universidad anfitriona. En el caso de que un estudiante permanezca por dos semestres, estará utilizando dos plazas.</t>
  </si>
  <si>
    <t>ES - UCLM - CM01</t>
  </si>
  <si>
    <t>Res 4741 - 08.06.2022</t>
  </si>
  <si>
    <t>Intercambio de profesores e investigadores; Intercambio de estudiantes a nivel de pregrado y postgrado; Formación y perfeccionamiento de docentes e investigadores; Intercambio de información; Estudios e investigaciones; Cursos, seminarios, conferencias, talleres, etc.; Publicaciones y toda otra actividad idónea para lograr los objetivos del presente convenio. Guiar cotutelas de tesis, en programas de postgrados. Este tipo de actividad, requiere un convenio en particular y se realiza para un estudiante en particular, es decir caso a caso.</t>
  </si>
  <si>
    <t>ES - UCO - CI01</t>
  </si>
  <si>
    <t>Res 4077 - 10.06.2024</t>
  </si>
  <si>
    <t>Universidad de Córdoba</t>
  </si>
  <si>
    <t>UCO</t>
  </si>
  <si>
    <t>Intercambio de 4 estudiantes semestrales o 2 estudiantes por año académico.</t>
  </si>
  <si>
    <t>ES - UCO - CM01</t>
  </si>
  <si>
    <t>Res 4068 - 10.06.2024</t>
  </si>
  <si>
    <t>Formación de personal; Intercambio de estudiantes de pregrado/postgrado, personal académico, investigador; Proyectos de cotutela de estudiantes de postgrado; Poryectos de Investigación y Desarrollo Tecnológico; Formación de postgrado; Consultorías interinstitucionales; Programas de pasantes-alumnos; otras actividades.</t>
  </si>
  <si>
    <t>ES - UEX - CI01</t>
  </si>
  <si>
    <t>Res 4683 - 04.07.2024</t>
  </si>
  <si>
    <t>Universidad de Extremadura</t>
  </si>
  <si>
    <t>UEX</t>
  </si>
  <si>
    <t>Intercambio de 4 estudiantes por semestre</t>
  </si>
  <si>
    <t>ES - UEX - CM03</t>
  </si>
  <si>
    <t>Res 5057 - 17.07.2024</t>
  </si>
  <si>
    <t xml:space="preserve">Propiciar el intercambio de docentes a efectos de participar en conferencias, cursos cortos, estancias y compartir experiencias en investigación y docencia. 2.- Estimular y apoyar el desarrollo de proyectos conjuntos de investigación entre equipos constituidos o investigadores individuales de ambas partes. 3.- Establecer un programa de intercambio de información, documentación, publicaciones, equipo y material audiovisual de índole académica producido por cada una de las partes. 4.- Evaluar y desarrollar el progresivo reconocimiento de estudios, grados y títulos, previo cumplimiento de la normativa establecida en cada Institución. 5.- Propiciar el intercambio de estudiantes para la realización de estancias, actividades académicas, culturales y deportivas brindándoles las facilidades que determinen en los programas anuales de trabajo. 
</t>
  </si>
  <si>
    <t>ES - UGR - CE+01</t>
  </si>
  <si>
    <t>Res 1552 - 04.04.2023</t>
  </si>
  <si>
    <t>Universidad de Granada</t>
  </si>
  <si>
    <t>Movilidad para 5 estudiantes y 5 plazas para el staff.</t>
  </si>
  <si>
    <t>ES - UGR - CI02</t>
  </si>
  <si>
    <t>Movilidad para 4 estudiantes por año académico o hasta 8 estudiantes por semestre</t>
  </si>
  <si>
    <t>ES - UGR - CM02</t>
  </si>
  <si>
    <t>Intercambio de especialidades, planes de estudios y calendarios actuales; Información sobre proyectos de investigación; Intercambio estudiantil, personal docente e investigador.</t>
  </si>
  <si>
    <t>ES - UGR - CE+03</t>
  </si>
  <si>
    <t>Res 2887 - 09.06.2025</t>
  </si>
  <si>
    <t xml:space="preserve">Erasmus+ Movilidad estudiantil </t>
  </si>
  <si>
    <t>ES - UDC - CM03</t>
  </si>
  <si>
    <t>Universidad de La Coruña</t>
  </si>
  <si>
    <t>UDC</t>
  </si>
  <si>
    <t>Intercambio de profesores e investigadores; Intercambio de estudiantes a nivel de pregrado y postgrado;  Formación y perfeccionamiento de docentes e investigadores; intercambio de información; estudios e investigaciones, cursos, seminarios, conferencias, talleres, publicaciones, programas de doble titulación a nivel pregrado y/o postgrado, cotutelas de investigación, pasantías de investigación.</t>
  </si>
  <si>
    <t>ES - UDC - CI02</t>
  </si>
  <si>
    <t>6 plazas para estudiantes de pregrado y/o postgrado para realizar estudios por un semestre o 3 estudiantes por un año académico</t>
  </si>
  <si>
    <t>ES - ULL - CM00</t>
  </si>
  <si>
    <t>Universidad de La Laguna</t>
  </si>
  <si>
    <t>ULL</t>
  </si>
  <si>
    <t>ES - ULL - CI01</t>
  </si>
  <si>
    <t>Los intercambios entre profesores e investigadores al objeto de promover la investigación colaborativa y otros desarrollos educativos, fomentando la compresión mutua</t>
  </si>
  <si>
    <t>ES - ULPGC - CE+00</t>
  </si>
  <si>
    <t>Res 9222 - 04.10.2022</t>
  </si>
  <si>
    <t>Universidad de Las Palmas de Gran Canaria</t>
  </si>
  <si>
    <t>ULPGC</t>
  </si>
  <si>
    <t>2 estudiantes por semestre en las áreas de: Arquitectura, Ingeniería, Electrónica y automatización, Idiomas, Historia y arqueología, Deportes.</t>
  </si>
  <si>
    <t>ES - UMA - CI00</t>
  </si>
  <si>
    <t>Res 09 - 02.01.2024</t>
  </si>
  <si>
    <t>Universidad de Málaga</t>
  </si>
  <si>
    <t>UMA</t>
  </si>
  <si>
    <t>Movilidad de pregrado y/o postgrado hasta (2) estudiantes por año académico o hasta (4) por un cuatrimestre (2 estudiantes por cuatrimestre).</t>
  </si>
  <si>
    <t>ES - UMA - CM00</t>
  </si>
  <si>
    <t>Res 13 - 02.01.2024</t>
  </si>
  <si>
    <t>Prácticas profesionales, tesis y trabajos de investigación; movilidad docente e investigadores para participar en docencia e investigación; estudios, investigaciones y actividades; publicaciones, seminarios, talleres, charlas; intercambio de información; entre otras.</t>
  </si>
  <si>
    <t>ES - UNIOVI - CMI00</t>
  </si>
  <si>
    <t>Res 9186 - 22.11.2024</t>
  </si>
  <si>
    <t>Universidad de Oviedo</t>
  </si>
  <si>
    <t>UNIOVI</t>
  </si>
  <si>
    <t>Convenio para docentes e investigadores en general. FACIMED. Regula la movilidad estudiantil para Terapia Ocupacional (4 estudiantes por año académico de pregrado y postgrado).</t>
  </si>
  <si>
    <t>ES - USAL - CM02</t>
  </si>
  <si>
    <t>Res 9419 - 28.11.2024</t>
  </si>
  <si>
    <t>Universidad de Salamanca</t>
  </si>
  <si>
    <t>USAL</t>
  </si>
  <si>
    <t>Alcance. Programas de movilidad de investigadores, personal docente y estudiantes; Realización de ediciones conjuntas de monografías históricas, lingüísticas o de cualquier otro tipo; Realización de proyectos de investigación; Creación y organización de actividades docentes coordinadas; Organización de cologios internacionales.</t>
  </si>
  <si>
    <t>ES - USC - CM00</t>
  </si>
  <si>
    <t>Universidad de Santiago de Compostela</t>
  </si>
  <si>
    <t>USC</t>
  </si>
  <si>
    <t>Promover el desarrollo y difusión de la cultura, y en especial, el desarrollo de la enseñanza superior de grado y postgrado y la investigación científica y tecnológica.</t>
  </si>
  <si>
    <t>Departamento de Ciencias del Ambiente</t>
  </si>
  <si>
    <t>ES - USC - CI00</t>
  </si>
  <si>
    <t>Intercambiar 2 estudiantes al año, de pregrado y/o postgrado.</t>
  </si>
  <si>
    <t>ES - USC - CE00</t>
  </si>
  <si>
    <t>Promover la movilidad docente e investigador/a de ambas partes.</t>
  </si>
  <si>
    <t>ES - US - CE00</t>
  </si>
  <si>
    <t>Universidad de Sevilla</t>
  </si>
  <si>
    <t>US</t>
  </si>
  <si>
    <t>FAE. Realización del Doctorado en Economía y Administración de Empresas de la Universidad de Sevilla en la FAE.</t>
  </si>
  <si>
    <t>ES - US - CI00</t>
  </si>
  <si>
    <t>FAE/Anexo. específica cantidad de estudiantes y carreras para movilidad</t>
  </si>
  <si>
    <t>Facultad de Administración y Economía y Facultad de Humanidades</t>
  </si>
  <si>
    <t>ES - US - CE+00</t>
  </si>
  <si>
    <t>Res 9221 - 04.10.2022</t>
  </si>
  <si>
    <t>Erasmus+ para pregrado de Economía, Periodismo, Gestión y Administración Pública, Ciencias de la Actividad Física y del Deporte; para postgrado en Máster en Actividad Física y Calidad de Vida de Personas Adultas.</t>
  </si>
  <si>
    <t>ES - US - CM03</t>
  </si>
  <si>
    <t>Res 1271 - 20.03.2024</t>
  </si>
  <si>
    <t>Desarrollo de proyectos de investigaciones conjuntas; Programas para realizar estudios de postgrado o investigaciones; Intercambio de profesores, investigadores, estudiantes y personal de administración y servicios; Intercambio de info. relativa a su organización, estructura y funcionamiento, así como el desarrollo de los programas anuales; Impartición de cursos, seminarios, simposios, etc.; otros.</t>
  </si>
  <si>
    <t>ES - UVAE - CM00</t>
  </si>
  <si>
    <t>Universidad de Valencia</t>
  </si>
  <si>
    <t>UVAE</t>
  </si>
  <si>
    <t>ES - UVa - CE00</t>
  </si>
  <si>
    <t>Res 6855 - 08.10.2007</t>
  </si>
  <si>
    <t>Universidad de Valladolid</t>
  </si>
  <si>
    <t>UVa</t>
  </si>
  <si>
    <t>Invitar recíprocamente a profesores de ambas Universidades, para impartir docencia (en pregrado o postgrado) por períodos cortos, realizar seminarios o tareas de investigación. El número máximo de profesores por año será de dos por un período de dos meses. Realizar proyectos de investigación conjuntos. Intercambiar publicaciones, experiencias pedagógicas y planes de estudio. Todo tipo de cooperación (académica, de investigación, etc.) que pueda interesar a ambas instituciones y que se acuerde con posterioridad. dependiendo de las disponibilidades económicas una beca de alojamiento y manutención con exención de tasas de matrícula, para realizar estudios de postgrado-doctorado.</t>
  </si>
  <si>
    <t>ES - UVa - CMI00</t>
  </si>
  <si>
    <t>Res 249 - 08.01.2024</t>
  </si>
  <si>
    <t>Intercambio de estudiantes: 2 alumnos por año completo y hasta 4 por semestre. Intercambio de investigadores, personal docente, personal de administración; organización de actividades docentes coordinas; realización de proyectos de investigación y/o innovación; realización conjunta de publicaciones históricas, lingüísticas u otro tipo; organización de congresos y conferencias internacionales; otras actividades.</t>
  </si>
  <si>
    <t xml:space="preserve">- </t>
  </si>
  <si>
    <t>ES - UNIZAR - CI00</t>
  </si>
  <si>
    <t>Res 10020/ 11.12.2024</t>
  </si>
  <si>
    <t>Universidad de Zaragoza</t>
  </si>
  <si>
    <t>UNIZAR</t>
  </si>
  <si>
    <t>No da cupos. Regula la movilidad estudiantil y académica a nivel general.</t>
  </si>
  <si>
    <t>ES - UNIZAR - CM01</t>
  </si>
  <si>
    <t>Res 9165 - 22.11.2024</t>
  </si>
  <si>
    <t>Alcance. Comunicar los resultados de sus experiencias pedagógicas; Informar sobre los congresos, coloquios, reuniones científicas y seminarios, otros; Participación del personal docente de la otra institución en cursos, coloquios, seminarios o congresos; Intercambios de docentes y estudiantes de pregrado y postgrado; entre otras actividades.</t>
  </si>
  <si>
    <t>ES - UNIZAR - ACI1_00</t>
  </si>
  <si>
    <t>Res 10585/ 20.12.2024</t>
  </si>
  <si>
    <t xml:space="preserve">Anexo - Intercambio </t>
  </si>
  <si>
    <t>Anexo 1 al convenio de intercambio. FCIENCIAS. Intercambio de 2 estudiantes para el área de matemáticas por un semestre y de 2 estudiantes para el área de Física por un semestre.</t>
  </si>
  <si>
    <t>Pregrado y Postgrado</t>
  </si>
  <si>
    <t>ES - UPV/EHU - CDG01</t>
  </si>
  <si>
    <t>Res 9646 - 21.12.2016</t>
  </si>
  <si>
    <t>Universidad del País Vasco</t>
  </si>
  <si>
    <t>UPV/EHU</t>
  </si>
  <si>
    <t>FING. Procedimiento para establecer doble titulación en Pre-grado  entre la Ingeniería en Ejecución en la especialidad de Mecánica (USACH) y Ingeniería en Mecánica  (UPV).</t>
  </si>
  <si>
    <t>Departamento de ingeniería geografica</t>
  </si>
  <si>
    <t>ES - UPV/EHU - CI01</t>
  </si>
  <si>
    <t>Res 295 - 12.01.2017</t>
  </si>
  <si>
    <t>Intercambio estudiantes 24 pregrado según anexo y 4 de posgrado.</t>
  </si>
  <si>
    <t>ES - UJI - CMI00</t>
  </si>
  <si>
    <t>Res 2956 - 12.05.2023</t>
  </si>
  <si>
    <t>Universidad Jaume I</t>
  </si>
  <si>
    <t>UJI</t>
  </si>
  <si>
    <t>Intercambio de estudiantes de pregrado. 2 plazas por semestre académico</t>
  </si>
  <si>
    <t>ES - UJI - AdCMI1_00</t>
  </si>
  <si>
    <t>Adenda - Marco-Intercambio</t>
  </si>
  <si>
    <t>Ampliar la movilidad al profesorado y el personal técnico administrativo</t>
  </si>
  <si>
    <t>ES - UPCT - CM00</t>
  </si>
  <si>
    <t>Res 8205 - 24.10.2024</t>
  </si>
  <si>
    <t>Universidad Politécnica de Cartagena</t>
  </si>
  <si>
    <t>UPCT</t>
  </si>
  <si>
    <t>Fomento y facilitación para prácticas profesionales, tesis, trabajos de investigación de estudiantes de pregrado y postgrado; Movilidad e intercambio de profesores e investigadores, estudiantes de pregrado y/o postgrado; Estudios, investigación; Publicaciones, seminarios, tallleres, charlas, otros; Entre otras actividades en conjunto.</t>
  </si>
  <si>
    <t>ES - UPC - CE+00</t>
  </si>
  <si>
    <t>Res 4009 - 06.06.2023</t>
  </si>
  <si>
    <t>Universidad Politécnica de Catalunya</t>
  </si>
  <si>
    <t>FING.2 plazas para Ingeniería industrial o similar.</t>
  </si>
  <si>
    <t>ES - UPM - CM03</t>
  </si>
  <si>
    <t>Res 12031 - 21.12.2022</t>
  </si>
  <si>
    <t>Universidad Politécnica de Madrid</t>
  </si>
  <si>
    <t>UPM</t>
  </si>
  <si>
    <t>ES - UPM - CI04</t>
  </si>
  <si>
    <t>Res 11858 - 15.12.2022</t>
  </si>
  <si>
    <t>Regula la movilidad estudiantil</t>
  </si>
  <si>
    <t>ES - UPM - CE+01</t>
  </si>
  <si>
    <t>Res 8773 - 07.11.2023</t>
  </si>
  <si>
    <t>Movilidad para 1 estudiante y 1 plaza para el staff.</t>
  </si>
  <si>
    <t>ES - UPV - CM01</t>
  </si>
  <si>
    <t>Universidad Politécnica de Valencia</t>
  </si>
  <si>
    <t>UPV</t>
  </si>
  <si>
    <t xml:space="preserve">a) Facilitar el intercambio por tiempo limitado de estudiantes, profesores e investigadores. b) Favorecer la participación en proyectos y programas de investigación y desarrollo bilaterales o multilaterales. c) Cooperar en programas de formación de personal investigador y técnico. d) Colaborar conjuntamente en las áreas de asesoría y cooperación técnica a empresas y de transferencia de tecnología. e) Asesoramiento mutuo en cuestiones relacionadas con la actividad de ambas entidades. f) Intercambio recíproco de libros, publicaciones y otros materiales de investigación y docencia, siempre que no haya compromisos anteriores que lo impidan. g) Cuantas otras sean consideradas de interés mutuo, dentro de las disponibilidades de las partes y de las actividades que constituyen el objeto del presente Acuerdo. </t>
  </si>
  <si>
    <t>Vicerrectora Académica</t>
  </si>
  <si>
    <t>ES - UPV - CE+00</t>
  </si>
  <si>
    <t>Res 456 - 12.01.2023</t>
  </si>
  <si>
    <t>Movilidad docente: 2 plazas por 6 días</t>
  </si>
  <si>
    <t>ES - URJC - CM00</t>
  </si>
  <si>
    <t>Universidad Rey Juan Carlos</t>
  </si>
  <si>
    <t>URJC</t>
  </si>
  <si>
    <t xml:space="preserve">Las posibles actividades a desarrollar en este convenio incluyen: El intercambio de estudiantes de grado y postgrado. La realización de proyectos conjuntos de investigación. La preparación conjunta de titulaciones. El intercambio de docentes y gestores para compartir experiencias de  docencia y gestión. Otras actividades de promoción cultural.
</t>
  </si>
  <si>
    <t>ES - UXUG - CM00</t>
  </si>
  <si>
    <t>Res 5457 - 31.12.1992</t>
  </si>
  <si>
    <t>Universitaria de la Xunta de Galicia</t>
  </si>
  <si>
    <t>UXUG</t>
  </si>
  <si>
    <t>Proyectos de investigación</t>
  </si>
  <si>
    <t>US - ASU - CM00</t>
  </si>
  <si>
    <t>Res 3703 - 18.07.2025</t>
  </si>
  <si>
    <t>Estados Unidos</t>
  </si>
  <si>
    <t>Angelo State University</t>
  </si>
  <si>
    <t>ASU</t>
  </si>
  <si>
    <t>Avanzar en acciones conjuntas de interés reciproco entre las partes, promoviendo vínculos bidireccionales que aporten a los objetivos de ambas instituciones, para contribuir al fortalecimiento de la docencia y la pertinencia de la investigación científica.</t>
  </si>
  <si>
    <t>US - ASU - CI00</t>
  </si>
  <si>
    <t>Res 3702 - 18.07.2025</t>
  </si>
  <si>
    <t>Intercambiar dos plazas por semestre (o 4 plazas por año calendario) de estudiantes de intercambio, para pregrado o postgrado.</t>
  </si>
  <si>
    <t>US - CMU - CM00</t>
  </si>
  <si>
    <t>Carnegie Mellon University</t>
  </si>
  <si>
    <t>CMU</t>
  </si>
  <si>
    <t xml:space="preserve">FING. Fomentar el intercambio de académicos e investigadores del Departamento de Ingeniería Mecánica (DIM) de la USACH, y de investigadores y académicos de CES con el objeto de realizar proyectos conjuntos, pasantías y estadías de investigación. Promover el desarrollo de la educación superior a través de visitas y estadías de estudiantes de postgrado de la USACH en CMU.  
</t>
  </si>
  <si>
    <t>US - FIU - CI00</t>
  </si>
  <si>
    <t>Florida International University</t>
  </si>
  <si>
    <t>FIU</t>
  </si>
  <si>
    <t xml:space="preserve">Intercambio de estudiantes de todos los niveles de pregrado o posgrado, </t>
  </si>
  <si>
    <t>US - NYU - CI00</t>
  </si>
  <si>
    <t>New York University</t>
  </si>
  <si>
    <t>NYU</t>
  </si>
  <si>
    <t>FAE. Intercambio para los estudiantes del Programa de Gerencia Pública de la FAE.</t>
  </si>
  <si>
    <t>US - SIMMONS - CM00</t>
  </si>
  <si>
    <t>Res 178 - 10.01.2007</t>
  </si>
  <si>
    <t>Simmons College</t>
  </si>
  <si>
    <t>SIMMONS</t>
  </si>
  <si>
    <t>US - UAFS - CI00</t>
  </si>
  <si>
    <t>University of Arkansas - Fort Smith</t>
  </si>
  <si>
    <t>UAFS</t>
  </si>
  <si>
    <t>FAE. Intercambio de 1 estudiante por semestre. / Intercambio de material educativo e investigación, académicos, estudiantes, programas académicos de corta duración.</t>
  </si>
  <si>
    <t>US - OU - CM00</t>
  </si>
  <si>
    <t>Res 5817 - 30.06.2010</t>
  </si>
  <si>
    <t>University of Oklahoma</t>
  </si>
  <si>
    <t>OU</t>
  </si>
  <si>
    <t>1. Colaboración entre académicos e investigadores, conferencias, debates y otras actividades académicas. 2. Intercambio recíproco de estudiantes de licenciatura y de postgrado de la Universidad de  Santiago de Chile y de la Universidad de Oklahoma, para realizar estudios y/o investigación. Los estudiantes de intercambio pagarán su matrícula y aranceles en la universidad de origen, con el fin de cursar asignaturas y/o realizar trabajos de investigación, durante 1 semestre o 1 año académico en la institución contraparte. 3. Intercambio de información.</t>
  </si>
  <si>
    <t>US - UoT - CM00</t>
  </si>
  <si>
    <t>Res 1149 - 11.06.1986</t>
  </si>
  <si>
    <t>University of Tennessee</t>
  </si>
  <si>
    <t>UoT</t>
  </si>
  <si>
    <t>Intercambio de académicos y tecnicos, de información científica y técnica, de experiencias relacionadas a la administración académica, proyectos conjuntos, programas de postgrado, seminarios, eventos, simposios</t>
  </si>
  <si>
    <t>US - VU - CE00</t>
  </si>
  <si>
    <t>Res 5634 - 26.07.2023</t>
  </si>
  <si>
    <t>Villanova University</t>
  </si>
  <si>
    <t>VU</t>
  </si>
  <si>
    <t>FING. Posibilitar a estudiantes graduados de la FING cursar programas de doctorados en la VU. La realización de estadías académicas internacionales reconocibles en la institución de origen. Programa: "Partnership for Global Faculty USACH-VU".</t>
  </si>
  <si>
    <t>Res 4381 - 08.06.2009</t>
  </si>
  <si>
    <t>Villanova University a través de College of Engineering</t>
  </si>
  <si>
    <t>FING. Programas de Docencia e investigación</t>
  </si>
  <si>
    <t>EE - TÜHI - CM00</t>
  </si>
  <si>
    <t>Estonia</t>
  </si>
  <si>
    <t>Tallinn University</t>
  </si>
  <si>
    <t>TÜHI</t>
  </si>
  <si>
    <t>Interambio de profesores e investigadores; Intercambio de estudiantes a nivel de pregrado y postgrado; Formación y perfeccionamiento de docentes e investigadores; Intercambio de información; Cursos, seminarios, conferencias, talleres, etc.; Publicaciones y toda otra actividad idónea para lograr los objetivos del presente convenio; Investigación conjunta e intercambio de información para fines de investigación.</t>
  </si>
  <si>
    <t>RU - ACPE - CM00</t>
  </si>
  <si>
    <t>Federación Rusa</t>
  </si>
  <si>
    <t>Academia de Ciencias de la URSS a través de la Asociación Científica y de Producción Experimental (Actual Academia de Ciencias de Rusia)</t>
  </si>
  <si>
    <t>ACPE</t>
  </si>
  <si>
    <t>Sin Información</t>
  </si>
  <si>
    <t>General. Proyectos especificos para facultad de ciencia, humanidades, ingenieria. Áreas de música, plástica, danza, teatro</t>
  </si>
  <si>
    <t>Sin página web</t>
  </si>
  <si>
    <t>RU - IRCIA - CM00</t>
  </si>
  <si>
    <t>Res 1229 - 05.10..1992</t>
  </si>
  <si>
    <t>Academia de Ciencias de la URSS a través del Instituto Autónomo de Relaciones de Cooperación Internacional (Actual Academia de Ciencias de Rusia)</t>
  </si>
  <si>
    <t>IRCIA</t>
  </si>
  <si>
    <t>RU - ACFR - CE00</t>
  </si>
  <si>
    <t>Res 2313 - 28.07.1993</t>
  </si>
  <si>
    <t>Academia de Ciencias de Rusia</t>
  </si>
  <si>
    <t>ACFR</t>
  </si>
  <si>
    <t>Intercambio de científicos, proyectos conjuntos, intercambio de investigadores</t>
  </si>
  <si>
    <t>RU - CIEIU - CM00</t>
  </si>
  <si>
    <t>Res 3964 - 21.10.1992</t>
  </si>
  <si>
    <t>Corporación Internacional de Egresados de los Institutos de Educación y Universidades Soviéticas</t>
  </si>
  <si>
    <t>CIEIU</t>
  </si>
  <si>
    <t>RU - UESP - CM00</t>
  </si>
  <si>
    <t>Emperor Alexander I St. Petersburg State Transport University</t>
  </si>
  <si>
    <t>UESP</t>
  </si>
  <si>
    <t>RU - ICIE - CE00</t>
  </si>
  <si>
    <t>International Center for Informatics and Electronics</t>
  </si>
  <si>
    <t>ICIE</t>
  </si>
  <si>
    <t>FING. Convenio conjunto de Investigación en Áreas de Informática.</t>
  </si>
  <si>
    <t>RU - MSU - CM02</t>
  </si>
  <si>
    <t>Res 2944 - 24.05.2017</t>
  </si>
  <si>
    <t>M. V. Lomonosov Moscow State University</t>
  </si>
  <si>
    <t>MSU</t>
  </si>
  <si>
    <t>Intercambio estudiantil pre y posgrado, académicos, cooperación científica, proyectos de investigación, publicaciones, conferencias.</t>
  </si>
  <si>
    <t>RU - URIR - CM00</t>
  </si>
  <si>
    <t>Moscow State Institute of International Relations (University) of Ministry of Foreign Affairs of Russia</t>
  </si>
  <si>
    <t>URIR</t>
  </si>
  <si>
    <t>1) Intercambio mutuo de delegaciones y personas para compartir información y experiencias, incluida la participación en conferencias científicas, seminarios y simposios; expertos en educación, académicos y personal administrativo de las universidades; intercambio de profesores, postgraduados y estudiantes para tomar cursos, capacitación y práctica; 3) Intercambio de literatura académica, publicaciones, libros de texto y otros materiales; 4) Promoción de programas conjuntos de investigación; 5) Celebración de simposios y conferencias conjuntas.</t>
  </si>
  <si>
    <t>RU - UEEI - CM00</t>
  </si>
  <si>
    <t>Moscow State University of Economics, Statistics, and Informatics</t>
  </si>
  <si>
    <t>UEEI</t>
  </si>
  <si>
    <t>RU - MISIS - MOU00</t>
  </si>
  <si>
    <t>Res 23 - 03.01.2018</t>
  </si>
  <si>
    <t>National University of Science and Technology</t>
  </si>
  <si>
    <t>MISIS</t>
  </si>
  <si>
    <t>Investigación científica conjunta, intercambio material académico, movilidad de estudiantes, docentes, participación en seminarios, conferencias.</t>
  </si>
  <si>
    <t>Departamento de Metalúrgica</t>
  </si>
  <si>
    <t>RU - RUDN - CM00</t>
  </si>
  <si>
    <t>RUDN University</t>
  </si>
  <si>
    <t>RUDN</t>
  </si>
  <si>
    <t>RU - RUDN - CE00</t>
  </si>
  <si>
    <t>FACIMED. Implementación de proyectos específicos del Área de Ciencias Médicas.</t>
  </si>
  <si>
    <t>RU - SPCPA - CM00</t>
  </si>
  <si>
    <t>Saint Petersburg State Chemical Pharmaceutical Academy (SPCPA)</t>
  </si>
  <si>
    <t>SPCPA</t>
  </si>
  <si>
    <t>RU - SKOL - CM00</t>
  </si>
  <si>
    <t>Res 2383 - 29.04.2019</t>
  </si>
  <si>
    <t>Skolkovo Institute of Science and Technology</t>
  </si>
  <si>
    <t>SKOL</t>
  </si>
  <si>
    <t xml:space="preserve">Investigaciones en conjunto  en áreas de interés mutuo, atraer fondos concursables para actividades de investigación, preparar propuesta de proyectos /subsidios de investigación, programas educativos conjuntos a través de e-learning, programas de movilidad académica de docentes, investigadores y estudiantes en proyectos de investigación conjuntos, asesorando o (coasesorando) y revisando los trabajos finales de calificación de los estudiantes, conferencias, seminarios, </t>
  </si>
  <si>
    <t>FR - AIX - CI00</t>
  </si>
  <si>
    <t>Res 3800 - 31.05.2023</t>
  </si>
  <si>
    <t>Francia</t>
  </si>
  <si>
    <t>AIX-Marseille University</t>
  </si>
  <si>
    <t>AIX</t>
  </si>
  <si>
    <t>Regula la movilidad estudiantil, hasta 4 cupos por año calendario</t>
  </si>
  <si>
    <t>FR - AIX - CM00</t>
  </si>
  <si>
    <t>Res 3961 - 05.06.2023</t>
  </si>
  <si>
    <t>Intercambio de estudiantes, profesores, académicos, personal administrativo, materias e información académica; dobles titulaciones en máster y doctorado</t>
  </si>
  <si>
    <t>FR - CNAM - CM00</t>
  </si>
  <si>
    <t>CNAM - National Conservatory of Arts and Crafts</t>
  </si>
  <si>
    <t>CNAM</t>
  </si>
  <si>
    <t>Formación inicial y continua en ámbitos que se definirán de mutuo acuerdo. Establecimiento de actividades conjuntas de investigación. Organización conjunta de conferencias y seminarios sobre diversos temas y disciplinas. Co-supervisión de tesis doctorales. Programas de movilidad para profesores, investigadores, doctorandos y estudiantes. Intercambio de documentación y herramientas pedagógicas. Otras actividades.</t>
  </si>
  <si>
    <t>Magíster en Ciencias de la Ingeniería, mención Ingeniería Industrial</t>
  </si>
  <si>
    <t>FR - ENSA - CI00</t>
  </si>
  <si>
    <t>Res 698 - 18.01.2022</t>
  </si>
  <si>
    <t>ENSA Normandie - The National School of Architecture of Normandy</t>
  </si>
  <si>
    <t>ENSA</t>
  </si>
  <si>
    <t>Son 6 plazas para estudiantes de pregrado y/o postgrado para realizar estudios o pasantías de investigación por un semestre.</t>
  </si>
  <si>
    <t>FR - ENSTA - CI00</t>
  </si>
  <si>
    <t>ENSTA PARIS - National Higher School of Advanced Techniques</t>
  </si>
  <si>
    <t>ENSTA</t>
  </si>
  <si>
    <t>FING. 2 estudiantes para el programa académico de Ingeniería de pregrado y postgrado</t>
  </si>
  <si>
    <t>Magíster en Ciencias de la Ingeniería Industrial</t>
  </si>
  <si>
    <t>FR - ENSTA - MOU00</t>
  </si>
  <si>
    <t>Intercambio de profesores e investigadores; Intercambio de estudiantes de pregrado y postgrado; Formación y perfeccionamiento de docentes e investigadores; Intercambio de publicaciones académicas; Cursos, seminarios, conferencias, talleres, etc.; Investigación conjunta e intercambio de información para fines de investigación; entre otras actividades.</t>
  </si>
  <si>
    <t>FR - ESSCA - CDG01</t>
  </si>
  <si>
    <t>Res 1427 - 13.04.2016</t>
  </si>
  <si>
    <t>ESSCA School of Management</t>
  </si>
  <si>
    <t>ESSCA</t>
  </si>
  <si>
    <t>FAE. Doble titulación de programas de Posgrado FAE (Magíster en Economía Financiera MEF) y ESSCA (Master in Banking and Financial Engineering).</t>
  </si>
  <si>
    <t>FR - MINESALBI - CM00</t>
  </si>
  <si>
    <t>IMT Mines Albi</t>
  </si>
  <si>
    <t>MINESALBI</t>
  </si>
  <si>
    <t>FR - IMTNORD - CMI00</t>
  </si>
  <si>
    <t>Res 248 - 08.01.2024</t>
  </si>
  <si>
    <t>IMT Nord Europe</t>
  </si>
  <si>
    <t>IMTNORD</t>
  </si>
  <si>
    <t>Regula la movilidad estudiantil - 5 estudiantes de pregrado y/o postgrado por año académico.</t>
  </si>
  <si>
    <t>FR - IFCHILE - CE02</t>
  </si>
  <si>
    <t>Res 2419 - 24.04.2023</t>
  </si>
  <si>
    <t>Instituto Francés de Chile - Campus France</t>
  </si>
  <si>
    <t>IFCHILE</t>
  </si>
  <si>
    <t>Ofrece becas. Financiamiento para estudiantes inscritos en Licenciatura, Máster o Doctorado, que realizarán corta estadía de investigación</t>
  </si>
  <si>
    <t>FR - IFCHILE - ACE1_02</t>
  </si>
  <si>
    <t>FAHU. Ofrece beca individual. Financiamiento de pasajes de ida y vuelta para el estudiante Juan Orrego Puga</t>
  </si>
  <si>
    <t>FR - UL - CI00</t>
  </si>
  <si>
    <t>Res 697 - 18.01.2022</t>
  </si>
  <si>
    <t>University of Lorraine</t>
  </si>
  <si>
    <t>UL</t>
  </si>
  <si>
    <t>FING. Cooperación en torno a proyectos/programas de formación, programas de intercambios de estudiantes y de personal</t>
  </si>
  <si>
    <t>FR - UL/ENSGSI - CI00</t>
  </si>
  <si>
    <t>Res 2477 - 29.04.2021</t>
  </si>
  <si>
    <t>University of Lorraine a través de ENSGSI - National School in Industrial Systems Engineering</t>
  </si>
  <si>
    <t>UL/ENSGSI</t>
  </si>
  <si>
    <t xml:space="preserve">FING. Intercambio los estudiantes que participen en el intercambio podrán escoger entre los módulos de los 3 años del programa de Ingeniería o del Magíster Design, mención Innovación y Diseño Evaluados por los Usos (IDEAS) del ENSGSI por la parte francesa o entre las asignaturas del nivel de Magíster de Ingeniería Industrial de la Facultad de Ingeniería de la UdeSantiago de Chile. Intercambio máximo de 4 estudiantes. El período de intercambio no podrá exceder los 12 meses (2 semestres). En el caso que un estudiante permanece por dos semestres estará utilizando dos plazas.  Estudiantes demostrar un nivel B1 en lengua francesa y un nivel B1 en lengua española. </t>
  </si>
  <si>
    <t>FR - UL/ENSGSI - CDG00</t>
  </si>
  <si>
    <t>FING. Programa de Doble Grado entre UL: "Magíster Diseño, mención Innovación y Diseño Evaluados por los Usos" y USACH: "Magíster en Ciencias de la Ingeniería - mención Ingeniería Industrial".</t>
  </si>
  <si>
    <t>FR - UL/ENSGSI - ACI1_00</t>
  </si>
  <si>
    <t>Res 1430 - 28.01.2022</t>
  </si>
  <si>
    <t>Anexo al convenio de intercambio</t>
  </si>
  <si>
    <t>FING. Este anexo corrige el convenio del  25 de noviembre del 2020 y especifica el nombre correcto Magíster en Ciencias de la Ingeniería, mención en Ingeniería Industrial de la Facultad de Ingeniería de la USACH.</t>
  </si>
  <si>
    <t>FR - UL/ENSGSI - CDG01</t>
  </si>
  <si>
    <t>FING. Intercambio de 4 estudiantes por año académico</t>
  </si>
  <si>
    <t>FR - UL/ENSIC - CI01</t>
  </si>
  <si>
    <t>University of Lorraine a través de ENSIC - National School of the Chemical Industries</t>
  </si>
  <si>
    <t>UL/ENSIC</t>
  </si>
  <si>
    <t>FR - UL/INP - CDG00</t>
  </si>
  <si>
    <t>University of Lorraine a través de INP - National Polytechnique Institute of Lorraine</t>
  </si>
  <si>
    <t>UL/INP</t>
  </si>
  <si>
    <t xml:space="preserve">FING. Doble titulación Pregrado: USACH (Grado de ingeniería civil industrial) podrán, de acuerdo con los términos de este convenio obtener el diploma de ingeniero del INPL-ENSGSI </t>
  </si>
  <si>
    <t>Departamento de Ingeniería Industrial</t>
  </si>
  <si>
    <t>FR - UL/INP - CM01</t>
  </si>
  <si>
    <t>General, académico, cultural, científico</t>
  </si>
  <si>
    <t>FR - ULPS - CE00</t>
  </si>
  <si>
    <t>University of Strasbourg</t>
  </si>
  <si>
    <t>ULPS</t>
  </si>
  <si>
    <t>FQyB. General. Especial en el Área de Energía Electroquímica</t>
  </si>
  <si>
    <t>FR - UPEC - CI00</t>
  </si>
  <si>
    <t>Res 9647 - 24.11.2023</t>
  </si>
  <si>
    <t>University Paris-Est Créteil Val-de-Marne</t>
  </si>
  <si>
    <t>UPEC</t>
  </si>
  <si>
    <t>4 estudiantes por año matriculados en una licenciatura o un máster en ciencias de las gestión o en ciencias o tecnologías. 1 académico/investigador por año académico. Los campos disciplinarios son: 1) Licenciatura Economía y Máster en Gestión 2) Licenciatura y Máster en Ciencias y Tecnología</t>
  </si>
  <si>
    <t>FR - UPEC - CM00</t>
  </si>
  <si>
    <t>Res 9666 - 24.11.2023</t>
  </si>
  <si>
    <t>Intercambio estudiantil, de profesores, investigadores y personal administrativo; elaboración y desarrollo en común de programas de actividades y de investigación; organización conjunta de pasantías, seminarios y coloquios; intercambio de información, publicaciones e investigaciones.</t>
  </si>
  <si>
    <t>GEO - UG - CM00</t>
  </si>
  <si>
    <t>Res 3715 - 18.07.2025</t>
  </si>
  <si>
    <t>Georgia</t>
  </si>
  <si>
    <t>University of Georgia</t>
  </si>
  <si>
    <t>UG</t>
  </si>
  <si>
    <t>Desarrollar cooperación académica y educativa, establecer un programa de colaboración entre ambas universidades y cooperar en su interés mutuo para una variedad de actividades de educación superior.</t>
  </si>
  <si>
    <t>GT - GUATE - CM00</t>
  </si>
  <si>
    <t>Res 443 - 17.01.2017</t>
  </si>
  <si>
    <t>Guatemala</t>
  </si>
  <si>
    <t>Fundación Guatefuturo</t>
  </si>
  <si>
    <t>GUATE</t>
  </si>
  <si>
    <t>Captación de estudintes guatemaltecos vía beca-crédito de la Fundación Guatefuturo</t>
  </si>
  <si>
    <t>Rectoría</t>
  </si>
  <si>
    <t>HON - UNITEC - CM00</t>
  </si>
  <si>
    <t>Honduras</t>
  </si>
  <si>
    <t>Universidad Tecnológica Centroamericana</t>
  </si>
  <si>
    <t>UNITEC</t>
  </si>
  <si>
    <t>HON - UNITEC - CE00</t>
  </si>
  <si>
    <t>Entre la FAE USACH y Facultad de Ciencias Administrativas y Sociales UNITEC</t>
  </si>
  <si>
    <t>HUN - UP - CM00</t>
  </si>
  <si>
    <t>Hungría</t>
  </si>
  <si>
    <t>University of Pécs</t>
  </si>
  <si>
    <t>UP</t>
  </si>
  <si>
    <t>IR - UT - CM00</t>
  </si>
  <si>
    <t>Res 1751 - 25.03.2009</t>
  </si>
  <si>
    <t>Irán</t>
  </si>
  <si>
    <t>University of Tehran</t>
  </si>
  <si>
    <t>UT</t>
  </si>
  <si>
    <t>1) Actividades de investigación conjunta (incluyendo el intercambio de académicos e investigadores, como de estudiantes de postgrado) 2) Participación en seminarios y reuniones académicas 3) Intercambio de material académico y otra información 4) Programas académicos especiales de corta duración 5) Intercambio de estudiantes 6) Otras actividades, consideradas apropiadas por ambas partes 7) Cada institución facilitará la publicación conjunta de libros, y la inclusión de trabajos de  especialistas de la otra institución en sus boletines. 8) Ambas instituciones proveerán de links del sitio web de la otra institución en su sitio web.</t>
  </si>
  <si>
    <t>IT - UNICH - CI00</t>
  </si>
  <si>
    <t>Res 4305 - 12.06.2023</t>
  </si>
  <si>
    <t>Italia</t>
  </si>
  <si>
    <t>G. d'Annunzio University of Chieti-Pescara</t>
  </si>
  <si>
    <t>UNICH</t>
  </si>
  <si>
    <t>Permite la movilidad de hasta 10 estudiantes de la Facultad de Humanidades, Derecho, Arquitectura y/o Química y Farmacia</t>
  </si>
  <si>
    <t>Departamento de Estudios Políticos</t>
  </si>
  <si>
    <t>IT - UNICH - CM00</t>
  </si>
  <si>
    <t>Res 4223 - 09.06.2023</t>
  </si>
  <si>
    <t xml:space="preserve">Explorar el desarrollo de diversas actividades académicas en áreas de mutuo interés entre las partes. </t>
  </si>
  <si>
    <t>IT - UNIBS - CM00</t>
  </si>
  <si>
    <t>University of Brescia</t>
  </si>
  <si>
    <t>UNIBS</t>
  </si>
  <si>
    <t>Establecer una cooperación con el fin de promover y fomentar la colaboración científica y académica, para un desarrollo sostenible y pacífico en áreas de mutuo interés</t>
  </si>
  <si>
    <t>Facultad de Arquitectura y Ambiente Construido</t>
  </si>
  <si>
    <t>Escuela de Arquitectura</t>
  </si>
  <si>
    <t>IT - UNIFI - CE01</t>
  </si>
  <si>
    <t>University of Florence</t>
  </si>
  <si>
    <t>UNIFI</t>
  </si>
  <si>
    <t>FAHU. Visitas de intercambio de miembros del personal docente e investigador; Circulación de publicaciones e información sobre los campos específicos de estudio e investigación incluidos en este acuerdo y sobre cualquier otro tema de interés relevante; Intercambio de estudiantes para periodos de estudio e investigación y otras actividades económicas; visitas de intercambio de miembros del personal técnico o administrativo; entre otras actividades.</t>
  </si>
  <si>
    <t>IT - UPAI - CE00</t>
  </si>
  <si>
    <t>Res 7306 - 06.11.2006</t>
  </si>
  <si>
    <t>University of Pavia</t>
  </si>
  <si>
    <t>UPAI</t>
  </si>
  <si>
    <t>FACIMED. Actividades de investigación, intercambio de profesores, investigadores y estudiantes, intercambio de información científica y publicaciones, realización conjunta de acciones integradas y complementarias de carácter científico.</t>
  </si>
  <si>
    <t>IT - UNITUS - CM00</t>
  </si>
  <si>
    <t>Res 7729 - 15.10.2024</t>
  </si>
  <si>
    <t>University of Tuscia</t>
  </si>
  <si>
    <t>UNITUS</t>
  </si>
  <si>
    <t>Áreas de cooperación: Fisiología animal; Inmunología comparada y evolutiva; Inmunología de peces y moluscos; Biotecnología animal; Microbiología. / Permite: Visitas e intercambio de personal docente y administrativo universitario y de estudiantes; Intercambio de materiales y publicaciones científicas y docentes; Intercambio de investigación; Discusión de otras áreas de itnerés mutuo; Investigación y Desarrollo en colaboración mutuamente beneficiosos; entre otras actividades.</t>
  </si>
  <si>
    <t>IT - UNITUS - ACM1_00</t>
  </si>
  <si>
    <t>Res 8012 - 22.10.2024</t>
  </si>
  <si>
    <t>Anexo - Convenio Marco</t>
  </si>
  <si>
    <t>Anexo al convenio marco</t>
  </si>
  <si>
    <t>Modifica los artículos 2.4 y 6 del Mou firmado el 03 marzo de 2023. Además, incorpora nuevos artículos en conformidad a las leyes de cada uno de los países y a las normativas internas de cada universidad.</t>
  </si>
  <si>
    <t>Centro de Biotecnología Acuícula</t>
  </si>
  <si>
    <t>JAP - AKITA - CI01</t>
  </si>
  <si>
    <t>Res 10125 - 06.12.2023</t>
  </si>
  <si>
    <t>Japón</t>
  </si>
  <si>
    <t>Akita University</t>
  </si>
  <si>
    <t>AKITA</t>
  </si>
  <si>
    <t>(2) estudiantes por año académico.</t>
  </si>
  <si>
    <t>JAP - AKITA - CM02</t>
  </si>
  <si>
    <t>Res 10154 - 06.12.2023</t>
  </si>
  <si>
    <t>Intercambio de profesores, investigadoes y personal administrativo; Intercambio de estudiantes; investigaciones conjuntas; organizar conferencias y simposios; intercambiar información y material académico; otros.</t>
  </si>
  <si>
    <t>JAP - KU - CI00</t>
  </si>
  <si>
    <t>Res 782 - 12.03.2021</t>
  </si>
  <si>
    <t>Kanagawa University</t>
  </si>
  <si>
    <t>KU</t>
  </si>
  <si>
    <t>Hasta 2 estudiantes de pregrado y postgrado (un estudiante por año académico o dos estudiantes por semestre).</t>
  </si>
  <si>
    <t>JAP - KU - CM00</t>
  </si>
  <si>
    <t>Res 743 - 12.03.2021</t>
  </si>
  <si>
    <t>Intercambio de profesores, investigadores, estudiantes pregrado y postgrado, formación y perfeccionamiento de docentes e investigadores, intercambio de información, cursos, seminarios, conferencias, talleres, publicaciones e investigación conjunta.</t>
  </si>
  <si>
    <t>JAP - SOKA - CM00</t>
  </si>
  <si>
    <t>Soka University</t>
  </si>
  <si>
    <t>SOKA</t>
  </si>
  <si>
    <t xml:space="preserve">intercambio de profesores y/o personal administrativo, intercambio de estudiantes pregrado y postgrado, intercambiar publicaciones y transferir información </t>
  </si>
  <si>
    <t>JAP - UMAP - CI00</t>
  </si>
  <si>
    <t>Res 2299 - 13.07.2020</t>
  </si>
  <si>
    <t xml:space="preserve">Umap Multilateral Student Exchange Program </t>
  </si>
  <si>
    <t>UMAP</t>
  </si>
  <si>
    <t>UMAP MULTILATERAL STUDENT EXCHANGE PROGRAM envían y reciben dos estudiantes por semestre . Si dos universidades / instituciones de la UMAP desean intercambiar más de dos estudiantes, pueden hacerlo mediante la firma de un acuerdo bilateral con la universidad / institución anfitriona. Convenio que permite la asociación de instituciones de diversos continentes, que tienen como objetivo la cooperación de sus miembros, además de crear una plataforma para los proyectos relacionados a la educación y internacionalización.</t>
  </si>
  <si>
    <t>MY - UTP - MOU00</t>
  </si>
  <si>
    <t>Malasia</t>
  </si>
  <si>
    <t>Petronas University of Technology</t>
  </si>
  <si>
    <t>UTP</t>
  </si>
  <si>
    <t>Intercambio de profesores e investigadores, estudiantes a nivel pregrado y/o postgrado, formación docentes e investigadores, intercambio de información, estudios e investigaciones, cursos, seminarios, conferencias, publicaciones, investigación conjunta</t>
  </si>
  <si>
    <t>MY - UMAL - CM00</t>
  </si>
  <si>
    <t>University of Malaya</t>
  </si>
  <si>
    <t>UMAL</t>
  </si>
  <si>
    <t>Intercambio de profesores e investigadores; Educación y futura especialización de profesores e investigadores; Intercambio de información; Cursos, seminarios, conferencias, talleres; entre otras actividades.</t>
  </si>
  <si>
    <t>MA - UM6P - MOUI00</t>
  </si>
  <si>
    <t>Res 9766 - 28.11.2023</t>
  </si>
  <si>
    <t>Marruecos</t>
  </si>
  <si>
    <t>University Mohammed VI Polytechnique</t>
  </si>
  <si>
    <t>UM6P</t>
  </si>
  <si>
    <t>Memorándum de Entendimiento - Intercambio</t>
  </si>
  <si>
    <t>4 estudiantes de pregrado</t>
  </si>
  <si>
    <t>MX - CIDE - CM00</t>
  </si>
  <si>
    <t>Res 1617 - 02.04.2024</t>
  </si>
  <si>
    <t>México</t>
  </si>
  <si>
    <t>Centro de Investigación y Docencia Económicas A.C.</t>
  </si>
  <si>
    <t>CIDE</t>
  </si>
  <si>
    <t>Movilidad e Intercambio de profesores e investigadores; Movilidad e intercambio de estudiantes de pregrado y/o postgrado; Intercambio de publicaciones científicas, información y material para la docencia, investigación y gestión universitaria; Gestión conjunta para la realización de actividades tales como: publicaciones, seminarios, talleres, charlas, otros; Generar posibilidades de apoyo mutuo para el desarrollo de estudios, informes, diagnósticos, evaluaciones; entre otras actividades.</t>
  </si>
  <si>
    <t>MX - COLE - CM01</t>
  </si>
  <si>
    <t>Res 5235 - 28.06.2011</t>
  </si>
  <si>
    <t>El Colegio de México, A.C.</t>
  </si>
  <si>
    <t>COLE</t>
  </si>
  <si>
    <t>Intercambio de información académica, intercambio de profesores e investigadores, intercambio de estudiantes de postgrado, proyectos de investigación, intercambio de publicaciones, coediciones</t>
  </si>
  <si>
    <t>MX - INALI - CE00</t>
  </si>
  <si>
    <t>Instituto Nacional de Lenguas Indígenas</t>
  </si>
  <si>
    <t>INALI</t>
  </si>
  <si>
    <t>FAHU. Promover programas de asesoría académica, intercambio académico y información, experiencias y buenas prácticas. Promover proyectos de investigación conjunta en materias que sean de interés mutuo para mayor conocimiento de las lenguas indígenas. Promover el desarrollo de programa de formación, capacitación actualización relativos al desarrollo de las lenguas indígenas, Realizar eventos de divulgación científica de manera conjunta. Colaboración en revistas de difusión.</t>
  </si>
  <si>
    <t>MX - ISCEEM - CI00</t>
  </si>
  <si>
    <t>Res 11018 - 29.12.2023</t>
  </si>
  <si>
    <t>Instituto Superior de Ciencias de la Educación del Estado de México</t>
  </si>
  <si>
    <t>ISCEEM</t>
  </si>
  <si>
    <t>Hasta 3 plazas para estudiantes por año académico en programas de postgrado. Hasta 2 plazas por año académico para personal académico.</t>
  </si>
  <si>
    <t>MX - ITSON - CM00</t>
  </si>
  <si>
    <t>Res 3298 - 31.05.2006</t>
  </si>
  <si>
    <t>Instituto Tecnológico de Sonora</t>
  </si>
  <si>
    <t>ITSON</t>
  </si>
  <si>
    <t>MX - ITESM - CI03</t>
  </si>
  <si>
    <t>Res 1572 - 05.04.2023</t>
  </si>
  <si>
    <t>Instituto Tecnológico y de Estudios Superiores de Monterrey</t>
  </si>
  <si>
    <t>ITESM</t>
  </si>
  <si>
    <t>Promover y apoyar actividades educaciones, profesionales e interculturales</t>
  </si>
  <si>
    <t>MX - SEGEJ - CM00</t>
  </si>
  <si>
    <t>Secretaría de Educación del Gobierno del Estado de Jalisco de los Estados Unidos de México</t>
  </si>
  <si>
    <t>SEGEJ</t>
  </si>
  <si>
    <t>MX - UANL - CM00</t>
  </si>
  <si>
    <t>Res 7674 - 14.10.2024</t>
  </si>
  <si>
    <t>Universidad Autónoma de Nuevo León</t>
  </si>
  <si>
    <t>UANL</t>
  </si>
  <si>
    <t>Intercambio de estudiantes, personal docente e investigadores; Investigaciones conjuntas y proyectos de educación continua; Intercambio de información y publicaciones; Organización de simposios, conferencias, cursos y reuniones acerca de los temas de investigación; entre otras actividades.</t>
  </si>
  <si>
    <t>MX - UAS - CMI00</t>
  </si>
  <si>
    <t>Res 7040 - 28.08.2009</t>
  </si>
  <si>
    <t>Universidad Autónoma de Sinaloa</t>
  </si>
  <si>
    <t>UAS</t>
  </si>
  <si>
    <t xml:space="preserve">Intercambio de estudiantes para llevar a cabo estudios de licenciatura postgrado. Intercambio de personal académico para participar en cursos, talleres y seminarios. Intercambio de personal académico en estancias sabáticas para desarrollar proyectos conjuntos de investigación y consolidar los programas de postgrado. Intercambio de material bibliográfico, material audiovisual, acceso a banco de datos e información relacionada con los proyectos conjuntos. Organización conjunta de cursos, talleres, seminarios académicos, investigaciones y publicaciones. Intercambio de experiencias en áreas de interés común para fortalecer los servicios académicos que apoyan la docencia y la investigación. 
</t>
  </si>
  <si>
    <t>MX - UAT - CM00</t>
  </si>
  <si>
    <t>Universidad Autónoma de Tamaulipas</t>
  </si>
  <si>
    <t>UAT</t>
  </si>
  <si>
    <t>Los programas y proyectos referidos en el artículo anterior serán objeto de acuerdos complementarios o de ejecución entre ambas universidades cuando se trate de programas o proyectos especiales y multidisciplinarios, o entre las facultades, departamentos, escuelas e institutos de las respectivas universidades, previa autorización de las autoridades centrales en cuanto ésta fuere necesaria según las reglamentaciones de cada parte.</t>
  </si>
  <si>
    <t>MX - UNACAR - CM00</t>
  </si>
  <si>
    <t>Universidad Autónoma del Carmen</t>
  </si>
  <si>
    <t>UNACAR</t>
  </si>
  <si>
    <t>MX - UAEH - CM00</t>
  </si>
  <si>
    <t>Universidad Autónoma del Estado de Hidalgo</t>
  </si>
  <si>
    <t>UAEH</t>
  </si>
  <si>
    <t>Programas de interés mutuo, asesoría técnica, científica, académica, impartir cursos, intercambiar material bibliográfico, ediciones y otros análogos, intercambio de información, proporcionar recursos materiales, técnicos y humanos, gestiones técnicas y administrativas.</t>
  </si>
  <si>
    <t>MX - UG - CM00</t>
  </si>
  <si>
    <t>Universidad de Guanajuato</t>
  </si>
  <si>
    <t>MX - UG - CI00</t>
  </si>
  <si>
    <t>FAE. Número de Estudiantes de Intercambio es consensuado por semestre.</t>
  </si>
  <si>
    <t>MX - UG - CI01</t>
  </si>
  <si>
    <t>F.ARQ. Número de Estudiantes de Intercambio es consensuado por semestre.</t>
  </si>
  <si>
    <t>MX - UDEM - CE00</t>
  </si>
  <si>
    <t>Res 11145 - 25.11.2022</t>
  </si>
  <si>
    <t>Universidad de Monterrey</t>
  </si>
  <si>
    <t>UDEM</t>
  </si>
  <si>
    <t>FACIMED. Desarrollar proyectos de investigación conjunta en áreas de salud, cuyos objetivos sean de interés para ambas partes; Realizar intercambio académico de estudiantes y profesores de postgrado; Compartir campos clínicos para los programas de internado, bajo un esquema de intercambio estudiantil, de acuerdo a las normativas vigentes; Facilitar la utilización de recursos de las bibliotecas correspondientes; Gestionar cursos de capacitación docente; que se consideren pertinentes.</t>
  </si>
  <si>
    <t>MX - UNAM - CM00</t>
  </si>
  <si>
    <t>Res 6624 - 25.08.2009</t>
  </si>
  <si>
    <t>Universidad Nacional Autónoma de México</t>
  </si>
  <si>
    <t>UNAM</t>
  </si>
  <si>
    <t xml:space="preserve">Facilitar el intercambio de estudiantes con el fin de realizar estudios de  posgrado, Promover la movilidad estudiantil de licenciatura y posgrado, Favorecer el intercambio de personal académico para eventos de actualización académica. Intercambio de personal académico en periodos sabáticos para  desarrollar proyectos conjuntos de docencia, investigación, posgrado, extensión y difusión de la cultura y consolidar los programas de posgrado. Apoyar y promover la realización de actividades conjuntas de investigación, con especial interés en aquellas ligadas a los programas de posgrado. Promover la organización de cursos, talleres y seminarios, Realización de actividades de educación a distancia. Intercambio editorial, de material bibliográfico, audiovisual, Intercambio de experiencias en áreas de interés común, Elaboración de un Plan Anual de Actividades Académicas. 
</t>
  </si>
  <si>
    <t>MX - UTC - CM00</t>
  </si>
  <si>
    <t>Universidad Tecnológica de Coahuila</t>
  </si>
  <si>
    <t>UTC</t>
  </si>
  <si>
    <t>MX - UTEC - CM00</t>
  </si>
  <si>
    <t>Res 4414 - 14.06.2023</t>
  </si>
  <si>
    <t>Universidad Tecnológica de Tulancingo</t>
  </si>
  <si>
    <t>UTEC</t>
  </si>
  <si>
    <t>Avanzar en acciones conjuntas en temas de interés recíproco entre la UTEC y la USACH, promoviendo la cooperación bidireccional para aportar a los objetivos de ambas instituciones y contribuir al fortalecimiento de la docencia y fomentar el desarrollo educativo, social y cultural.</t>
  </si>
  <si>
    <t>OINT - AULA/CAVILA - CE00</t>
  </si>
  <si>
    <t>Organismo Internacional</t>
  </si>
  <si>
    <t>Asociación de Universidades Latinoamericanas</t>
  </si>
  <si>
    <t>AULA/CAVILA</t>
  </si>
  <si>
    <t>Acta Fundacional Asociación de Universidades Latinoamericanas (AULA)</t>
  </si>
  <si>
    <t>OINT - AUIP - CE00</t>
  </si>
  <si>
    <t>Res 1782 - 17.04.2025</t>
  </si>
  <si>
    <t>Asociación Universitaria Iberoamericana de Postgrado</t>
  </si>
  <si>
    <t xml:space="preserve">AUIP </t>
  </si>
  <si>
    <t>Convenio de asociación de la USACH, a través de la Vicerrectoría de Postgrado, en la AUIP.</t>
  </si>
  <si>
    <t>OINT - SG/OEA - AdCE1_00</t>
  </si>
  <si>
    <t>Res 1808 - 20.03.2012</t>
  </si>
  <si>
    <t>Organización de Estados Americanos</t>
  </si>
  <si>
    <t>SG/OEA</t>
  </si>
  <si>
    <t>Adenda al convenio específico</t>
  </si>
  <si>
    <t>Primera Enmienda del convenio anterior del 2003, establece su vigencia como indefinida.</t>
  </si>
  <si>
    <t>OINT - SG/OEA - AdCE2_00</t>
  </si>
  <si>
    <t>Res 1809 - 20.03.2012</t>
  </si>
  <si>
    <t>Segunda Enmienda al OEAI-001 establece los programas de Doctorado y Magíster que se entenderán para la Beca</t>
  </si>
  <si>
    <t>OINT - OEI - CM00</t>
  </si>
  <si>
    <t>Res 2476 - 29.04.2021</t>
  </si>
  <si>
    <t>Organización de Estados Iberoamericanos para la Educación, la Ciencia y la Cultura</t>
  </si>
  <si>
    <t>OEI</t>
  </si>
  <si>
    <t>a) Estudios e investigaciones con participación de estudiantes, docentes, investigadores/as; b) Intercambio de información, a través de encuentros, coloquios; c) Apoyo para la formación y perfeccionamiento de funcionarios y funcionarias de las organizaciones; d) Gestión conjunta para el desarrollo de cursos, seminarios, conferencias, talleres, etc.; e) Publicaciones y toda otra actividad idónea para lograr los objetivos del presente convenio; f) Pasantías, y participación en programas de intercambio.</t>
  </si>
  <si>
    <t>Área de Desarrollo Profesional Docente</t>
  </si>
  <si>
    <t>OINT - UNESCO - CM01</t>
  </si>
  <si>
    <t>Res 2242 - 11.04.2008</t>
  </si>
  <si>
    <t>Organización de las Naciones Unidas para la Educación, la Ciencia y la Cultura</t>
  </si>
  <si>
    <t>UNESCO</t>
  </si>
  <si>
    <t xml:space="preserve">a) Inclusión educativa y política a favor de la atención a la diversidad en Educación superior. b) Educación secundaria técnico-profesional y educación de calidad para todos. Responsabilidad social universitaria y acceso a la educación superior. Intercambio de información, experiencias y buenas prácticas, b) Desarrollo de estudios c) Asistencia mutua para la realización de eventos relativos a los temas  priorizados por ambas instituciones d) Colaboración para la realización de publicaciones según lo definido en conjunto por ambas instituciones. e) Las páginas WEB de cada entidad referidas a las áreas de trabajo común, incluirán "links" de conexión con las que sean equivalentes de la otra.
</t>
  </si>
  <si>
    <t>OINT - OIM - CM00</t>
  </si>
  <si>
    <t>Organización Internacional de las Migraciones</t>
  </si>
  <si>
    <t>OIM</t>
  </si>
  <si>
    <t>Actividades de interés mutuo, para la ejecución de programas y proyectos de investigación, formación y difusión relacionados con el fenómeno de las migraciones.</t>
  </si>
  <si>
    <t>OINT - OUI - CM00</t>
  </si>
  <si>
    <t>Organización Universitaria Interamericana</t>
  </si>
  <si>
    <t>OUI</t>
  </si>
  <si>
    <t>Red</t>
  </si>
  <si>
    <t>Convenio que permite la asociación de instituciones de diversos continentes, que tienen como objetivo la cooperación de sus miembros, además de crear una plataforma para los proyectos relacionados a la educación y internacionalización. Colaboración y apoyo mutuo de ambas instituciones en la planificación, ejecución y desarrollo conjunto de programas, cursos, encuentros y otras actividades de carácter académico.</t>
  </si>
  <si>
    <t>NL - RU - CI00</t>
  </si>
  <si>
    <t>Res 1554 - 01.04.2021</t>
  </si>
  <si>
    <t>Países Bajos</t>
  </si>
  <si>
    <t>Radboud University</t>
  </si>
  <si>
    <t>RU</t>
  </si>
  <si>
    <t>2 estudiantes durante 2 semestres o 4 por un semestre.</t>
  </si>
  <si>
    <t>NL - RU - CM00</t>
  </si>
  <si>
    <t>Res 1731 - 08.04.2021</t>
  </si>
  <si>
    <t>Permite intercambio de personal y estudiantes pregrado y postgrado de forma anual, proyectos de investigación conjunta, conferencias, simposios, seminarios y talleres, intercambio de información y publicaciones.</t>
  </si>
  <si>
    <t>NL - THUAS - CM01</t>
  </si>
  <si>
    <t>Res 8014 - 22.10.2024</t>
  </si>
  <si>
    <t>The Hague University of Applied Sciences</t>
  </si>
  <si>
    <t>THUAS</t>
  </si>
  <si>
    <t>Intercambio de estudiantes y profesores; Proyectos de investigación; Conferencias conjuntas o cualquier otra actividad de mutuo interés.</t>
  </si>
  <si>
    <t>NL - THUAS - CI04</t>
  </si>
  <si>
    <t>Res 8013 - 22.10.2024</t>
  </si>
  <si>
    <t>Intercambio de 4 estudiantes para un semestre cada uno.</t>
  </si>
  <si>
    <t>PA - UNACHI - CM00</t>
  </si>
  <si>
    <t>Panamá</t>
  </si>
  <si>
    <t>Universidad Autónoma de Chiriqui</t>
  </si>
  <si>
    <t>UNACHI</t>
  </si>
  <si>
    <t>Intercambio de profesores, investigadores y estudiantes, Formación y perfeccionamiento de docentes e investigadores, Intercambio de información, Estudios e investigaciones, Cursos, seminarios, conferencias, talleres, Publicaciones y toda otra actividad idónea para lograr los objetivos del presente convenio.</t>
  </si>
  <si>
    <t>PA - ULACEX - CM01</t>
  </si>
  <si>
    <t>Universidad Latinoamericana de Comercio Exterior de Panamá</t>
  </si>
  <si>
    <t>ULACEX</t>
  </si>
  <si>
    <t>Intercambio de personal académico. Investigaciones. Capacitación y Asistencia Técnica. Programas compartidos conducentes a grados y postgrados académicos. Educación a distancia vía satélite, microondas, video comprimido, internet y otras formas de comunicación. Intercambio de material didáctico, bibliográfico, hemerográfico de video y audio, de  interés para ambas instituciones.</t>
  </si>
  <si>
    <t>PY - UNIDA - CM00</t>
  </si>
  <si>
    <t>Res 5528 - 23.06.2022</t>
  </si>
  <si>
    <t>Paraguay</t>
  </si>
  <si>
    <t>Universidad de la Integración de las Américas - UNIDA</t>
  </si>
  <si>
    <t>UNIDA</t>
  </si>
  <si>
    <t>Las acciones conjuntas encaminadas a fomentar la investigación en común, la formación de estudiantes, la movilidad de profesores y alumnos y cualquier otro programa que se pueda considerar de beneficio mutuo entre ambas universidades.</t>
  </si>
  <si>
    <t>PY - UNA - CM00</t>
  </si>
  <si>
    <t>Res 4897 - 11.12.1992</t>
  </si>
  <si>
    <t>Universidad Nacional de Asunción</t>
  </si>
  <si>
    <t>UNA</t>
  </si>
  <si>
    <t>Realización de postgrados, investigaciones conjuntas, intercambio de conocimiento, investigaciones conjuntas, diseño de programas docentes de perfeccionamiento, organizar ciclos de docencia, extensión a titulados</t>
  </si>
  <si>
    <t>PE - PUCP - AdCM1_00</t>
  </si>
  <si>
    <t>Res 7593 - 11.08.2022</t>
  </si>
  <si>
    <t>Perú</t>
  </si>
  <si>
    <t xml:space="preserve">Pontificia Universidad Católica del Perú </t>
  </si>
  <si>
    <t>PUCP</t>
  </si>
  <si>
    <t>Adenda - Convenio Marco</t>
  </si>
  <si>
    <t>Adenda al convenio marco</t>
  </si>
  <si>
    <t>Prorrogar el covenio marco firmado en el 2017, vencido el 31 de marzo de 2022, por cinco años adicionales</t>
  </si>
  <si>
    <t>PE - PUCP - ACM1_00</t>
  </si>
  <si>
    <t>Res 7592 - 11.08.2022</t>
  </si>
  <si>
    <t>IDEA. Las acciones conjuntas encaminadas a fomentar la investigación en común, la formación de estudiantes, la movilidad de profesores y alumnos y cualquier otro programa que se pueda considerar de beneficio mutuo entre ambas universidades.</t>
  </si>
  <si>
    <t>PE - UCSM - CM00</t>
  </si>
  <si>
    <t>Universidad Católica de Santa María</t>
  </si>
  <si>
    <t>UCSM</t>
  </si>
  <si>
    <t>PE - UCSM - CI00</t>
  </si>
  <si>
    <t>Res 6619 - 25.08.2009</t>
  </si>
  <si>
    <t>Número de Estudiantes de Intercambio es consensuado año a año.</t>
  </si>
  <si>
    <t>PE - UNT - CM01</t>
  </si>
  <si>
    <t>Res 842 - 06.03.2025</t>
  </si>
  <si>
    <t>Universidad Nacional de Trujillo</t>
  </si>
  <si>
    <t>UNT</t>
  </si>
  <si>
    <t>24-10-2024</t>
  </si>
  <si>
    <t>24-10-2027</t>
  </si>
  <si>
    <t xml:space="preserve">Avanzar en acciones conjuntas, particularmente a nivel de postgrado </t>
  </si>
  <si>
    <t>PL - UEHS - CI00</t>
  </si>
  <si>
    <t>Res 5028 - 12.07.2024</t>
  </si>
  <si>
    <t>Polonia</t>
  </si>
  <si>
    <t>University of Economics and Human Sciences in Warsaw</t>
  </si>
  <si>
    <t>UEHS</t>
  </si>
  <si>
    <t>4 plazas por año calendario o 2 plazas por semestre para alumnos de pregrado y postgrado</t>
  </si>
  <si>
    <t>PL - UEHS - CM00</t>
  </si>
  <si>
    <t>Res 5030 - 12.07.2024</t>
  </si>
  <si>
    <t>Movilidad e Intercambio de profesores, investigadores, estudiantes de pregrado y postgrado; Fomento y facilitación de prácticas profesionales, tesis y trabajos de investigación; Gestión conjunta para realizar publicaciones, seminarios, talleres, otros; Intercambio de información; entre otras actividades.</t>
  </si>
  <si>
    <t>PL - UWARSAW - MOU00</t>
  </si>
  <si>
    <t>University of Warsaw</t>
  </si>
  <si>
    <t>UWARSAW</t>
  </si>
  <si>
    <t>Intercambio académico b) Actividades conjuntas de investigación. c) Participación en seminarios y reuniones académicas.</t>
  </si>
  <si>
    <t>PT - CAMOES - CE02</t>
  </si>
  <si>
    <t>Res 7830 - 17.10.2024</t>
  </si>
  <si>
    <t>Portugal</t>
  </si>
  <si>
    <t>El Camoes – Instituto da Cooperaçao e da Língua</t>
  </si>
  <si>
    <t>CAMOES</t>
  </si>
  <si>
    <t>FAHU. Establece las condiciones para ampliar la oferta de estudios relacionados a la lengua y cultura portuguesa mediante la contratación de personal docente, el cual deberá impartir clases en el Curso de Lingüística Aplicada a la Traducción, entre otras actividades.</t>
  </si>
  <si>
    <t>PT - ISCTE - CM00</t>
  </si>
  <si>
    <t>Instituto Superior de Ciências do Trabalho e da Empresa</t>
  </si>
  <si>
    <t>ISCTE</t>
  </si>
  <si>
    <t>PT - UBI - CE00</t>
  </si>
  <si>
    <t>Res 531 - 18.01.2024</t>
  </si>
  <si>
    <t>Universidade da Beira Interior a través de Space &amp; Earth Geodetic Analysis Laboratory</t>
  </si>
  <si>
    <t>UBI</t>
  </si>
  <si>
    <t>Transferencia de tecnología, cooperación científica y técnica en el establecimiento de sistemas CORS (Estación de Referencia de Funcionamiento Continuo) GNSS (Sistema Global de Navegación por Satélite) en Rapa Nui, y en lugares posteriores que se determinarán de mutuo acuerdo. Estas estaciones prestarán apoyo en la vigilancia de terremotos y tsunamis; estudios climáticos y meteorológicos; y apoyo a las actividades de posicionamiento y cartografía precisos.</t>
  </si>
  <si>
    <t xml:space="preserve">Facultad de Ingeniería </t>
  </si>
  <si>
    <t xml:space="preserve">Departamento de Ingeniería Geoespacial y Ambiental </t>
  </si>
  <si>
    <t>PT - IST - CM01</t>
  </si>
  <si>
    <t>Res 757 - 12.03.2021</t>
  </si>
  <si>
    <t>Universidade de Lisboa a través del Instituto Superior Técnico (IST)</t>
  </si>
  <si>
    <t>IST</t>
  </si>
  <si>
    <t>Promover intercambio de estudiantes pregrado y posgrado, supervisión conjunta de tesis de magíster y doctorado, intercambio de docentes y staff. Colaboración en desarrollo del currículum y establecer programas educativos en pregrado y posgrado, actividades de investigación conjunta, participación en reuniones de investigación conjunta y conferencia. Intercambio de material científico.</t>
  </si>
  <si>
    <t>PT - IST - CI00</t>
  </si>
  <si>
    <t>Res 758 - 12.03.2021</t>
  </si>
  <si>
    <t>UK - UONN - CI00</t>
  </si>
  <si>
    <t>Reino Unido</t>
  </si>
  <si>
    <t>Northumbria University at Newcastle</t>
  </si>
  <si>
    <t>UONN</t>
  </si>
  <si>
    <t>4 estudiantes de pregrado y/o posgrado para realizar estudios o pasantías de investigación durante un semestre o año académico.</t>
  </si>
  <si>
    <t>UK - UoB - CI00</t>
  </si>
  <si>
    <t>Res 4694 - 05.07.2024</t>
  </si>
  <si>
    <t>University of Bristol</t>
  </si>
  <si>
    <t>UoB</t>
  </si>
  <si>
    <t>Intercambio estudiantil por 1 semestre o un 1 año académico. Los estudiantes interesados deberán asumir costos en institución de destino, al ser un programa de Study Abroad, de acuerdo a la cantidad de créditos que tomen en UBristol.</t>
  </si>
  <si>
    <t>UK - YORK - CI00</t>
  </si>
  <si>
    <t>University of York</t>
  </si>
  <si>
    <t>YORK</t>
  </si>
  <si>
    <t>FAHU. Facilita la movilidad estudiantil internacional tanto 2 estudiantes para el año académico completo o 4 estudiantes durante uno de los semestres académicos.</t>
  </si>
  <si>
    <t>CZ - UHK - CM00</t>
  </si>
  <si>
    <t>Res 8239 - 18.10.2023</t>
  </si>
  <si>
    <t>República Checa</t>
  </si>
  <si>
    <t>University of Hradec Králové</t>
  </si>
  <si>
    <t>UHK</t>
  </si>
  <si>
    <t>Movilidad de estudiantes, docentes y staff. Proyectos conjuntos, conferencias, otros.</t>
  </si>
  <si>
    <t>CZ - VSB/TUO - CM01</t>
  </si>
  <si>
    <t>Res 5691 - 27.07.2023</t>
  </si>
  <si>
    <t>VSB - Technical University of Ostrava</t>
  </si>
  <si>
    <t>VSB/TUO</t>
  </si>
  <si>
    <t>Intercambio de profesores y administradores de las instituciones; buscar oportunidades para el: intercambio de estudiantes y para realizar proyectos de investigación conjuntos; simposios, conferencias; entre otras.</t>
  </si>
  <si>
    <t>DO - FUNGLODE - CM00</t>
  </si>
  <si>
    <t>República Dominicana</t>
  </si>
  <si>
    <t xml:space="preserve">Fundación Global Democracia y Desarrollo de República Dominicana </t>
  </si>
  <si>
    <t>FUNGLODE</t>
  </si>
  <si>
    <t xml:space="preserve">Intercambio de información, documentos y publicaciones. Intercambio de especialistas en las áreas de cooperación. Programación y realización de conferencias, seminarios, cursos y talleres. Estudios e investigaciones conjuntas de temas de mutuo interés. Publicaciones conjuntas de interés de las partes. Otorgamiento de becas y cursos de adiestramiento, así como la realización de cursos y programas de visitas y pasantías. Cualquier otra forma de cooperación que sea acordada entre la FUNGLODE y la Universidad 
</t>
  </si>
  <si>
    <t>RO - AEEB - CM00</t>
  </si>
  <si>
    <t>Rumania</t>
  </si>
  <si>
    <t>Academy of Economic Studies of Bucharest</t>
  </si>
  <si>
    <t>AEEB</t>
  </si>
  <si>
    <t>RO - UPT - CM00</t>
  </si>
  <si>
    <t>Res 266 - 03.03.1993</t>
  </si>
  <si>
    <t>Technical University of Timisoara</t>
  </si>
  <si>
    <t>UPT</t>
  </si>
  <si>
    <t>RO - UNITBV - CE+01</t>
  </si>
  <si>
    <t>Res 2046 - 16.04.2021</t>
  </si>
  <si>
    <t>Transilvania University of Brasov</t>
  </si>
  <si>
    <t>UNITBV</t>
  </si>
  <si>
    <t>FING-Erasmus+. Movilidad de estudiantes, docentes y staff. Los estudiantes son de pregrado y posgrado, 2 estudiantes por 3 meses. Un docente y staff por 10 días.</t>
  </si>
  <si>
    <t>RO - UCV - CM00</t>
  </si>
  <si>
    <t>Res 268 - 03.03.1993</t>
  </si>
  <si>
    <t>University of Craiova</t>
  </si>
  <si>
    <t>UCV</t>
  </si>
  <si>
    <t>Intercambio de profesores, investigadores y estudiantes; Formación y perfeccionamiento de docentes e investigadores; Intercambio de información; Estudios e investigaciones; Cursos seminarios, conferencias, talleres; Publicacione, entre otras actividades.</t>
  </si>
  <si>
    <t>SR - AdeKUS - CM00</t>
  </si>
  <si>
    <t>Res 852 - 07.03.2025</t>
  </si>
  <si>
    <t>Suriname</t>
  </si>
  <si>
    <t>University of Suriname</t>
  </si>
  <si>
    <t>AdeKUS</t>
  </si>
  <si>
    <t>Fomento y facilitación para prácticas profesionales, tesis, trabajos de investigación de estudiantes de pregrado y postgrado; Movilidad e intercambio de profesores e investigadores, estudiantes de pregrado y/o postgrado; Estudios, investigación; Publicaciones, seminarios, talleres; Intercambio de información; Posibilidades de desarrollo de estudios, informes, diagnósticos, evaluaciones, investigaciones básicas; Entre otras actividades.</t>
  </si>
  <si>
    <t>TW - UOT - CM00</t>
  </si>
  <si>
    <t>Res 8582 - 09.12.2019</t>
  </si>
  <si>
    <t>Taiwán</t>
  </si>
  <si>
    <t>University of Taipei</t>
  </si>
  <si>
    <t>UOT</t>
  </si>
  <si>
    <t>Intercambio de material educativo e investigación, académicos, estudiantes, programas académicos de corta duración.</t>
  </si>
  <si>
    <t>TR - ASU - CE+00</t>
  </si>
  <si>
    <t>Res 2675 - 08.05.2023</t>
  </si>
  <si>
    <t>Turquía</t>
  </si>
  <si>
    <t>Aksaray University</t>
  </si>
  <si>
    <t>Movilidad para 1 estudiante y 2 plazas para el staff.</t>
  </si>
  <si>
    <t>TR - ANKARA - CM00</t>
  </si>
  <si>
    <t>Res 2699 - 08.05.2023</t>
  </si>
  <si>
    <t>Ankara University</t>
  </si>
  <si>
    <t>ANKARA</t>
  </si>
  <si>
    <t>Intercambio de profesores, investigadores, estudiantes, información, estudios e investigaciones, proyectos conjuntos, cursos, seminarios, conferencias, publicaciones</t>
  </si>
  <si>
    <t>TR - AYBU - CM00</t>
  </si>
  <si>
    <t>Res 3289 - 01.07.2025</t>
  </si>
  <si>
    <t>Ankara Yildirim Beyazit University</t>
  </si>
  <si>
    <t>AYBU</t>
  </si>
  <si>
    <t>Expresar el interés de ambas partes en el intercambio de académicos, estudiantes, información académica y materiales en la creencia de que el proceso de investigación y educación en ambas universidades se verá reforzado y que la comprensión mutua entre sus académicos y estudiantes se incrementará mediante el establecimiento de los programas de intercambio.</t>
  </si>
  <si>
    <t>TR - ZBEU - CMI00</t>
  </si>
  <si>
    <t>Res 246 - 08.01.2024</t>
  </si>
  <si>
    <t>Zonguldak Bülent Ecevit University</t>
  </si>
  <si>
    <t>ZBEU</t>
  </si>
  <si>
    <t>UY - UDELAR - CM01</t>
  </si>
  <si>
    <t>Res 5637 - 26.07.2023</t>
  </si>
  <si>
    <t>Uruguay</t>
  </si>
  <si>
    <t>Universidad de la República</t>
  </si>
  <si>
    <t>UDELAR</t>
  </si>
  <si>
    <t>Intercambio de profesores e investigadores, estudiantes, información, estudios e investigación, cursos, seminarios, etc; y formación y perfeccionamiento de docentes e investigadores</t>
  </si>
  <si>
    <t>UY - UDELAR - CI00</t>
  </si>
  <si>
    <t>Res 5693 - 27.07.2023</t>
  </si>
  <si>
    <t>Intercambio de hasta 4 estudiantes de pregrado o postgrado durante un semestre</t>
  </si>
  <si>
    <t>UY - UDELAR - CE00</t>
  </si>
  <si>
    <t>Avanzar en acciones conjuntas entre el programa de Magíster en Historia Económica de la FAE y el Grupode Historia Económica de la Facultad de Ciencias Económicas y Administración de la UDELAR.</t>
  </si>
  <si>
    <t>Magister en Historia Económica</t>
  </si>
  <si>
    <t>UY - UM - CM00</t>
  </si>
  <si>
    <t>Res 532 - 18.01.2024</t>
  </si>
  <si>
    <t>Universidad de Montevideo</t>
  </si>
  <si>
    <t>UM</t>
  </si>
  <si>
    <t>Desarrollo de prácticas profesionales, tesis y trabajos de investigación de estudiantes de pregrado y/o postgrado; Intercambio de docentes, investigadores y estudiantes pregrado y/o postgrado; Estudios, investigaciones y actividades; Publicaciones, seminarios, talleres, charlas; Otras actividades.</t>
  </si>
  <si>
    <t>Departamento de Ingeniería Química y Bioprocesos</t>
  </si>
  <si>
    <t>VE - FDCT - CM00</t>
  </si>
  <si>
    <t>Venezuela</t>
  </si>
  <si>
    <t>Fundación para el Desarrollo de la Ciencia y la Tecnología</t>
  </si>
  <si>
    <t>FDCT</t>
  </si>
  <si>
    <t>VE - IVIC - CE00</t>
  </si>
  <si>
    <t>Instituto Venezolano de Investigaciones Científicas</t>
  </si>
  <si>
    <t>IVIC</t>
  </si>
  <si>
    <t>Intercambio de investigadores científicos, celebración de conferencias, seminarios y cursos, participación de académicos en estudios de posgrado</t>
  </si>
  <si>
    <t>Fecha Término</t>
  </si>
  <si>
    <t>Unidad Promotora</t>
  </si>
  <si>
    <t>CH - ABBSA - CE00</t>
  </si>
  <si>
    <t>Chile</t>
  </si>
  <si>
    <t>ABB S.A</t>
  </si>
  <si>
    <t>ABBSA</t>
  </si>
  <si>
    <t>FING. Programas y proyectos de innovación y transferencia tecnológica.</t>
  </si>
  <si>
    <t>CH - APA - CM00</t>
  </si>
  <si>
    <t>Academia Politécnica Aeronáutica de la Fuerza Aérea de Chile</t>
  </si>
  <si>
    <t>APA</t>
  </si>
  <si>
    <t>Intercambio de  profesores, investigadores y estudiantes, formación y perfeccionamiento de docentes e investigadores, intercambio de información, estudios e investigaciones, cursos, seminarios, otros.</t>
  </si>
  <si>
    <t>CH - AGCI - CE00</t>
  </si>
  <si>
    <t>Agencia de Cooperación Internacional</t>
  </si>
  <si>
    <t>AGCI</t>
  </si>
  <si>
    <t>Ofrece becas para estudiantes extranjeros: El Programa consiste en un conjunto de beneficios pecuniarios que facilitan a estudiantes extranjeros graduados, de nacionalidad, domicilio y residencia en los países que en cada oportunidad se individualicen en la respectiva convocatoria, para cursar becas o estudios de especialización, postítulo o postgrado, en instituciones chilenas de educación superior, por un tiempo máximo de veinticuatro meses y según las disponibilidades financieras de AGCI.</t>
  </si>
  <si>
    <t>CH - ACHEE - CE00</t>
  </si>
  <si>
    <t>Res 514 - 13.01.2022</t>
  </si>
  <si>
    <t>Agencia de Sostenibilidad Energética</t>
  </si>
  <si>
    <t>ACHEE</t>
  </si>
  <si>
    <t>[Octubre, 2024. Se mantiene el nombre actual de la Institución pese a que el convenio haya sido firmado con el nombre anterior.] Programa de Electromovilidad - Impulsar la investigación y el desarrollo I+D; Promover la búsqueda continua de soluciones entre la industria y la academia; Capacitación de profesionales de la Agencia a través de una beca de 100%.</t>
  </si>
  <si>
    <t>CH - ARCHIVONACIONAL - CM00</t>
  </si>
  <si>
    <t>Res 836 - 06.03.2025</t>
  </si>
  <si>
    <t>Archivo Nacional</t>
  </si>
  <si>
    <t>ARCHIVO NACIONAL</t>
  </si>
  <si>
    <t>23-12-2024</t>
  </si>
  <si>
    <t>23-12-2027</t>
  </si>
  <si>
    <t xml:space="preserve">Marco </t>
  </si>
  <si>
    <t xml:space="preserve">Busca promover vinculos de cooperación bidieccionales que aporten a los objetivos de ambas organizaciones y contribuir al fortalecimiento de la docencia y pertinencia de la investigación científica para fomentar el desarrollo educativo, social y cultural de los territorios </t>
  </si>
  <si>
    <t>CH - DIPRIDA - CE00</t>
  </si>
  <si>
    <t>Res 10439 - 15.12.2023</t>
  </si>
  <si>
    <t>Armada de Chile a través de la Dirección de Programas, Investigación y Desarrollo de la Armana (DIPRIDA)</t>
  </si>
  <si>
    <t>DIPRIDA</t>
  </si>
  <si>
    <t>FING a través del DIMET. Transferencia tecnológica y la realización de actividades afines a la promoción de la investigación; realizar charlas sobre temáticas atingentes; pasantías; prácticas profesionales; entre otras.</t>
  </si>
  <si>
    <t>Departamento de Ingeniería Metalúrgica</t>
  </si>
  <si>
    <t>CH - ACADES - CE00</t>
  </si>
  <si>
    <t>Res 10437 - 15.12.2023</t>
  </si>
  <si>
    <t>Asociación Chilena de Desalinización A.G.</t>
  </si>
  <si>
    <t>ACADES</t>
  </si>
  <si>
    <t>Implementación de actividades orientadas a la promoción, difusión, estudio, intercambio de experiencias y conocimientos en materia de recursos hídricos, desalinización y otras fuentes alternativas de agua y de transferencia de resultados de investigación; así como también, desarrollar otros ámbitos de interés que en el futuro se convengan.</t>
  </si>
  <si>
    <t>CH - ACHM - CM00</t>
  </si>
  <si>
    <t>Res 2426 - 25.04.2013</t>
  </si>
  <si>
    <t>Asociación Chilena de Municipalidades</t>
  </si>
  <si>
    <t>ACHM</t>
  </si>
  <si>
    <t>Intercambio de profesores e investigadores, formación y perfeccionamiento de investigadores y asesores, intercambio de información, estudios e investigaciones, cursos, seminarios, conferencias, talleres, publicaciones, etc.</t>
  </si>
  <si>
    <t>CH - ACHM - CE00</t>
  </si>
  <si>
    <t>Res 5106 - 18.11.2020</t>
  </si>
  <si>
    <t>Departamento de ingeniería desarrollará una plataforma electrónica que permita ingresar cómputos por comuna y por mesa en todos los municipios participantes de la consulta ciudadana municipal.</t>
  </si>
  <si>
    <t>Prorrectoría</t>
  </si>
  <si>
    <t>Desarrollo Institucional</t>
  </si>
  <si>
    <t>CH - ACHS - CE00</t>
  </si>
  <si>
    <t>Res 5094 - 26.08.1997</t>
  </si>
  <si>
    <t>Asociación Chilena de Seguridad</t>
  </si>
  <si>
    <t>ACHS</t>
  </si>
  <si>
    <t>FACIMED. Colaboración mutua en el desarrollo de programas de Formación y Especialización Médica. Intercambiar información y documentación, facilitar acceso a actividades de ambas instituciones, realizar actividades conjuntas, desarrollar prácticas profesionales y cursos, seminarios, y conferencias en el ámbito científico-cultural.</t>
  </si>
  <si>
    <t>CH - ASIMET - CE00</t>
  </si>
  <si>
    <t>Res 11046 - 16.11.2010</t>
  </si>
  <si>
    <t>Asociación de Industriales Metalúrgicos y Metalmecánicos</t>
  </si>
  <si>
    <t>ASIMET</t>
  </si>
  <si>
    <t>FING. Proyectos de colaboración para promover el desarrollo tecnológico, económico, etc. Que incluye programas de desarrollo, servicios tecnológicos, asistencia técnica, auditorías, proyectos, formación y capacitación, intercambio de información, pasantías y visitas de profesores, estudiantes y profesionales de ambas partes.</t>
  </si>
  <si>
    <t>Director de gestión tecnológica</t>
  </si>
  <si>
    <t>CH - AOA - CE00</t>
  </si>
  <si>
    <t>Res 7857 - 17.08.2022</t>
  </si>
  <si>
    <t>Asociación de Oficinas de Arquitectos</t>
  </si>
  <si>
    <t>AOA</t>
  </si>
  <si>
    <t>F.ARQ. Intercambio de publicaciones, información, prácticas profesionales, etc.</t>
  </si>
  <si>
    <t>Facultad de Arquitectura</t>
  </si>
  <si>
    <t>CH - APRIMIN - CE00</t>
  </si>
  <si>
    <t>Res 7336 - 05.08.2022</t>
  </si>
  <si>
    <t>Asociación de Proveedores Industriales de la Minería (APRIMIN)</t>
  </si>
  <si>
    <t>APRIMIN</t>
  </si>
  <si>
    <t>FING a través de DIMIN. Realizar actividades de cooperación académica, de investigación y desarrollo, de formación, de promoción y difusión, de temáticas y programas en materias relacionadas con iniciativas para el desarrollo sostenible de la industria minera.</t>
  </si>
  <si>
    <t>CH - ARCHI - CE00</t>
  </si>
  <si>
    <t>Res 792 - 13.04.1993</t>
  </si>
  <si>
    <t>Asociación de Radiodifusores de Chile</t>
  </si>
  <si>
    <t>ARCHI</t>
  </si>
  <si>
    <t>FAHU/Escuela de Periodismo. Programas de capacitación para los Radiodifusores.</t>
  </si>
  <si>
    <t>Escuela de Periodismo</t>
  </si>
  <si>
    <t>CH - AMPYME - CE00</t>
  </si>
  <si>
    <t>Asociación Gremial de Medianas, Pequeñas y Microempresas de la Región Metropolitana</t>
  </si>
  <si>
    <t>AMPYME</t>
  </si>
  <si>
    <t>Organización y ejecución de feria de Ciencia y Tecnología, China para Latinoamerica (2007), proyecto "Centros de Información y Servicios Empresariales", "Centro Internacional de Negocios" y participación del Centro de Innovación y Transferencia Tecnológica INNOVO de USACH.</t>
  </si>
  <si>
    <t>Vicerrectoría de Investigación, Desarrollo e Innovación</t>
  </si>
  <si>
    <t>CH - AMPYME/AGECHI - CM00</t>
  </si>
  <si>
    <t>Asociación Gremial de Medianas, Pequeñas y Microempresas de la Región Metropolitana y Asociación Gremial de Empresarios Chinos de Chile</t>
  </si>
  <si>
    <t>AMPYME/AGECHI</t>
  </si>
  <si>
    <t>Desarrollo de actividades conjuntas de información y difusión respecto de la visita de las misiones empresariales (China-Chile-China).</t>
  </si>
  <si>
    <t>CH - AFUDEP - CE00</t>
  </si>
  <si>
    <t>Res 7321 - 04.09.2009</t>
  </si>
  <si>
    <t xml:space="preserve">Asociación Nacional de Funcionarios de la Defensoría Penal Pública </t>
  </si>
  <si>
    <t>AFUDEP</t>
  </si>
  <si>
    <t>FAE da becas a los asociados que estén inscritos en el Programa de Magíster en Administración y Dirección de Recursos Humanos de la misma FAE.</t>
  </si>
  <si>
    <t>Facultad de Admistración y Economía</t>
  </si>
  <si>
    <t>CH - ANFINAPI - CE00</t>
  </si>
  <si>
    <t>Asociación Nacional de Funcionarios del Instituto Nacional de Propiedad Intelectual</t>
  </si>
  <si>
    <t>ANFINAPI</t>
  </si>
  <si>
    <t>FAE: Becas para funcionarios ANFINAPI en la Facultad de Administración y Economía de la Usach,  con rebaja del 50% del arancel.</t>
  </si>
  <si>
    <t>CH - ANFUP - CE01</t>
  </si>
  <si>
    <t>Res 1084 - 25.02.2010</t>
  </si>
  <si>
    <t>Asociación Nacional de Funcionarios Penitenciarios de Gendarmería de Chile</t>
  </si>
  <si>
    <t>ANFUP</t>
  </si>
  <si>
    <t>CH - ANFA - CE00</t>
  </si>
  <si>
    <t>Asociación Nacional de Fútbol Amateur</t>
  </si>
  <si>
    <t>ANFA</t>
  </si>
  <si>
    <t>FAE. A través del programa de centro internacional de economía social y cooperativa CIESCOOP se fortalecen los recursos humanos, se presta apoyo técnico, se desarrollan actividades de fomento y desarrollo, se hace colaboración mutua en infraestructura, comunicaciones, y entregar prácticas profesionales a estudiantes FAE USACH.</t>
  </si>
  <si>
    <t>CH - BSANT - CE00</t>
  </si>
  <si>
    <t>Res 6956 - 15.12.2000</t>
  </si>
  <si>
    <t>Banco Santander</t>
  </si>
  <si>
    <t>BSANT</t>
  </si>
  <si>
    <t>Compromete condiciones especiales para los funcionarios y la gestión bancaria de la Universidad. Da los lineamientos para el desarrollo de actividades financieras entre SANTANDER y USACH (Construcción de sucursal, TUI, otras).</t>
  </si>
  <si>
    <t>CH - BSANT - CE04</t>
  </si>
  <si>
    <t>Entrega de aportes económicos, destinadas a financiar acticidades propias de la universidad, para su desarrollo académico y/o otorgamiento de becas. Podrán destinarse a la adquisición de inmuebles y de equipamiento, y a proyectos de investigación.</t>
  </si>
  <si>
    <t>CH - BBOSCH - CE00</t>
  </si>
  <si>
    <t>Res 7805 - 10.12.2018</t>
  </si>
  <si>
    <t>BBOSCH</t>
  </si>
  <si>
    <t>FING a través de su Depto. de Ingeniería Eléctrica. Coordinar visitas técnicas a las dependencias de BBOSCH para estudiantes y profesores; Realizar difusión a profesores y alumnos de la información de la oferta de BBOSCH de prácticas profesionales, trabajos de titulación, charlas y seminarios; Cursos, seminarios, certificaciones, ferias tecnológicas; Informar a BBOSCH de la disponibilidad de egresados y memoristas; entre otras actividades.</t>
  </si>
  <si>
    <t>CH - BERMA - CE00</t>
  </si>
  <si>
    <t>BERMAT S.A</t>
  </si>
  <si>
    <t>BERMA</t>
  </si>
  <si>
    <t>FING. Programas, proyectos y actividades orientadas al desarrollo de los recursos humanos a la innovación y transferencia tecnológica para la gestión y producción en la industria local, en el área minero metalúrgica y las relacionadas con otros aspectos de las empresas que tiendan a mejorar los niveles de calidad y productividad.</t>
  </si>
  <si>
    <t xml:space="preserve">Director del programa minero metalurgico </t>
  </si>
  <si>
    <t>CH - BIODI - CE00</t>
  </si>
  <si>
    <t>Biodiesel Chile S.A</t>
  </si>
  <si>
    <t>BIODI</t>
  </si>
  <si>
    <t>FING. Investigación y desarrollo; Estudios en diferentes áreas de la Ingeniería; Proyectos de Innovación y Transferencia Tecnológica; Internacionalización de las actividades de ambas entidades; Postítulos, diplomados, cursos, seminarios, conferencias, etc; Experimentación; Intercambio de información; Asistencia técnica; entre otras actividades.</t>
  </si>
  <si>
    <t>CH - CAPREDENA - CE00</t>
  </si>
  <si>
    <t>Caja de Previsión de la Defensa Nacional</t>
  </si>
  <si>
    <t>CAPREDENA</t>
  </si>
  <si>
    <t>FACIMED. Colaboración mutua en las Carreras de Salud, pregrado y posgrado. Intercambiar información y documentación, facilitar acceso a actividades de ambas instituciones, realizar actividades conjuntas, desarrollar prácticas profesionales y cursos, seminarios, y conferencias en el ámbito científico-cultural.</t>
  </si>
  <si>
    <t>CH - CCHC - CE00</t>
  </si>
  <si>
    <t>Cámara Chilena de la Construcción A.G.</t>
  </si>
  <si>
    <t>CCHC</t>
  </si>
  <si>
    <t>FACTEC. Se efectuarán cursos y programas a los funcionarios de la Cámara por parte de la Facultad Tecnológica.</t>
  </si>
  <si>
    <t>CH - CCHC - CM00</t>
  </si>
  <si>
    <t>Res 4288 - 17.07.1996</t>
  </si>
  <si>
    <t>Prácticas vacacionales, memorias de título, cursos de gestión, conferencias tecnológicas, foros-paneles, video-capacitación, becas, concursos, seminarios, incentivos a la innovación, banco de datos, publicaciones.</t>
  </si>
  <si>
    <t>CH - CAMCHAL - CE00</t>
  </si>
  <si>
    <t>Res 5875 - 02.07.2010</t>
  </si>
  <si>
    <t>Cámara Chileno Alemana de Comercio e Industria y el Centro de Estudios de la Universidad de Santiago en Llanquihue</t>
  </si>
  <si>
    <t>CAMCHAL</t>
  </si>
  <si>
    <t>CEUS Llanquihue. Creación del Proyecto "Centro de extensión de Soluciones Innovadoras Sustentables para el Sector de Alimentos".</t>
  </si>
  <si>
    <t>CEUS Llanquihue</t>
  </si>
  <si>
    <t>Centro de Estudios de la Universidad de Santiago en Llanquihue</t>
  </si>
  <si>
    <t>Centro de estudios de la Universidad de Santiago en Llanquihue</t>
  </si>
  <si>
    <t>CH - CDIP - CM00</t>
  </si>
  <si>
    <t>Res 12023 - 28.12.2012</t>
  </si>
  <si>
    <t>Cámara de Diputados de Chile</t>
  </si>
  <si>
    <t>CDIP</t>
  </si>
  <si>
    <t>Proyectos de investigación y análisis, conferencias, coloquios, simposios, talleres, entre otros, intercambio de información, publicacion de artículos y resultados de investigaciones, desarrollo de estudios, formación, pasantías y prácticas profesionales.</t>
  </si>
  <si>
    <t>Directora del Instituto de Estudios Avanzados</t>
  </si>
  <si>
    <t>CH - CNC - CE00</t>
  </si>
  <si>
    <t>Cámara Nacional de Comercio, Servicios y Turismo</t>
  </si>
  <si>
    <t>CNC</t>
  </si>
  <si>
    <t>FAE. Colaboración. Intercambio de materiales, información, capacitación, participación en seminarios, encuentros y cooperación en el fomento y difusión de actividades competentes.</t>
  </si>
  <si>
    <t>CH - CARI - CM00</t>
  </si>
  <si>
    <t>Caritas Chile</t>
  </si>
  <si>
    <t>CARI</t>
  </si>
  <si>
    <t>Efectuar intercambio de experiencias y conocimiento tecnológico, capacitaciones y desarrollar proyectos conjuntos de mutuo interés.</t>
  </si>
  <si>
    <t>CH - CMCH - CM01</t>
  </si>
  <si>
    <t>Casa de Moneda de Chile</t>
  </si>
  <si>
    <t>CMCH</t>
  </si>
  <si>
    <t>Los acuerdos específicos se pueden referir a: intercambio de investigadores, estudiantes y docentes, formación, intercambio de información, estudios e investigaciones, cursos, seminarios, conferencias, talleres, publicaciones, y prácticas estudiantiles.</t>
  </si>
  <si>
    <t>CH - CMCH - CE00</t>
  </si>
  <si>
    <t>FAE/FING. Programas, proyectos y actividades orientadas al desarrollo de recursos humanos, innovación y transferencia tecnológica.</t>
  </si>
  <si>
    <t>Facultad de Ingeniería y Facultad de Administración y Economía</t>
  </si>
  <si>
    <t>CH - CUT - CM00</t>
  </si>
  <si>
    <t>Res 2871 - 17.05.1995</t>
  </si>
  <si>
    <t>Central Unitaria de Trabajadores</t>
  </si>
  <si>
    <t>CUT</t>
  </si>
  <si>
    <t>Incentivar, desarrollar, reciclar e impulsar las mejores relaciones productivas entre sus actores sociales y económicos afines al mejoramiento cultural-económico de los trabajadores; la reconversión ocupacional y la productividad en el trabajo.</t>
  </si>
  <si>
    <t>CH - CEIM - CE00</t>
  </si>
  <si>
    <t>Centro de Entrenamiento Industrial y Minero (Fundación Educacional Escondida)</t>
  </si>
  <si>
    <t>CEIM</t>
  </si>
  <si>
    <t>FING. Programa de Competencias en Instrumentación de CEIM.</t>
  </si>
  <si>
    <t>CH - CECS - CM00</t>
  </si>
  <si>
    <t>Centro de Estudios Científicos de Santiago</t>
  </si>
  <si>
    <t>CECS</t>
  </si>
  <si>
    <t>Intercambio de profesionales, investigadores, y estudiantes, formación y perfeccionamiento de profesionales e investigación, intercambio de información, estudios e investigaciones, cursos, seminarios, conferencias, talleres, publicaciones, etc.</t>
  </si>
  <si>
    <t>CH - CFTAL - CE00</t>
  </si>
  <si>
    <t>Res 1223 - 26.03.2013</t>
  </si>
  <si>
    <t>Centro de Formación Técnica Alpes</t>
  </si>
  <si>
    <t>CFTAL</t>
  </si>
  <si>
    <t>FACTEC. Programa de Prosecución de Estudios para la obtención del Grado Académico de Licenciatura en Comunicación Publicitaria y el Título Profesional de Publicista para los alumnos del Centro.</t>
  </si>
  <si>
    <t>Director de carrera de publicidad</t>
  </si>
  <si>
    <t>CH - CFTICEL - CE00</t>
  </si>
  <si>
    <t>Centro de Formación Técnica ICEL</t>
  </si>
  <si>
    <t>CFTICEL</t>
  </si>
  <si>
    <t>FING. Utilización de recursos bibliográficos, continuación de estudios y convalidación de asignaturas, intercambio de docentes, salas, talleres, laboratorios, y prácticas laborales.</t>
  </si>
  <si>
    <t>CH - CFTMA - CE00</t>
  </si>
  <si>
    <t>Res 887 - 20.03.2013</t>
  </si>
  <si>
    <t>Centro de Formación Técnica Magnos</t>
  </si>
  <si>
    <t>CFTMA</t>
  </si>
  <si>
    <t>[Octubre, 2024. Se busca información de la institución. Se encuentra en una noticia de meganoticias del año 2020 que el CFT había cerrado de manera voluntaria.] FACTEC. Programa de Prosecución de Estudios para la obtención del Grado Académico de Licenciatura en Comunicación Publicitaria y el Título Profesional de Publicista para los alumnos del Centro.</t>
  </si>
  <si>
    <t>Facultad  Tecnologica</t>
  </si>
  <si>
    <t>CH - CEPRI - CM00</t>
  </si>
  <si>
    <t>Res 5681 - 26.09.1995</t>
  </si>
  <si>
    <t>Centro de Productividad Industrial de Asexma y el Consejo de Desarrollo Social Empresarial</t>
  </si>
  <si>
    <t>CEPRI</t>
  </si>
  <si>
    <t>Elaboración de programas y proyectos de cooperación serán objeto de acuerdos complementarios, que puede ser de intercambio de formación, asistencia técnica, proyectos, investigaciones, publicaciones, cursos, seminarios, conferencias, talleres.</t>
  </si>
  <si>
    <t>CH - CERM - CE00</t>
  </si>
  <si>
    <t>Res 6978 - 19.10.1998</t>
  </si>
  <si>
    <t>Clínica de Enfermedades Respiratorias Miguel de Servet</t>
  </si>
  <si>
    <t>CERM</t>
  </si>
  <si>
    <t>[Octubre, 2024. Se busca información de la institución. Se encuentra que la Institución está cerrada desde el año 2016.] FACIMED. Clínica Servet aportará la infraestructura, el equipo y los insumos.</t>
  </si>
  <si>
    <t>Vicedecanato de docencia y extension de la facultad de ciencias medicas</t>
  </si>
  <si>
    <t>CH - CODELCO - CE00</t>
  </si>
  <si>
    <t>Res 1762 - 22.06.1993</t>
  </si>
  <si>
    <t>CODELCO División El Teniente</t>
  </si>
  <si>
    <t>CODELCO</t>
  </si>
  <si>
    <t>USACH presta servicios de Asesoría y Capacitación que comprenden el desarrollo de estudios, proyectos y análisis de antecedentes técnicos y la realización de cursos o actividades en Administración, Ingeniería, Economía, Informática, Técnica y otros.</t>
  </si>
  <si>
    <t>CH - COLAD - CE00</t>
  </si>
  <si>
    <t>Res 8408 - 14.08.2014</t>
  </si>
  <si>
    <t>Colegio de Administradores Públicos de Chile A.G.</t>
  </si>
  <si>
    <t>COLAD</t>
  </si>
  <si>
    <t>FAE. Depto economía de la universidad ofrece un 15% descuento en arancel prosecución de estudios en Ingeniería comercial en Economía y 25% en Diplomados y otros programas de dicho Depto.</t>
  </si>
  <si>
    <t>CH - COLAD - CE01</t>
  </si>
  <si>
    <t>Res 5683 - 19.10.2015</t>
  </si>
  <si>
    <t>FAE. Asistencia técnica (4 Becas a Colegiados 50% del arancel en 3 Diplomados a) Dirección Pública b) Gerencia Pública c) Gerencia y Políticas Públicas).</t>
  </si>
  <si>
    <t>CH - COPE - CE00</t>
  </si>
  <si>
    <t>Colegio de Periodistas de Chile</t>
  </si>
  <si>
    <t>COPE</t>
  </si>
  <si>
    <t>FAHU/Escuela de Periodismo. Plan de regularización de estudios para la obtención del título profesional de periodista a los colegiados del Colegio de Periodistas que no cuenten con el Título.</t>
  </si>
  <si>
    <t>CH - COIT - CE00</t>
  </si>
  <si>
    <t>Colegio Institución Teresiana</t>
  </si>
  <si>
    <t>COIT</t>
  </si>
  <si>
    <t>FCIENCIAS. Facilitar que estudiantes de la carrera de licenciatura en educación de física y matemática desarrollen sus actividades de práctica correspondiente a la línea de formación profesional en física, matemática en el colegio Institución Teresiana.</t>
  </si>
  <si>
    <t>Departamento de física</t>
  </si>
  <si>
    <t>CH - CNSH - CE00</t>
  </si>
  <si>
    <t>Colegio Nuestra Señora del Huerto</t>
  </si>
  <si>
    <t>CNSH</t>
  </si>
  <si>
    <t>FCIENCIAS. Facilitar que estudiantes de la carrera de licenciatura en educación de física y matemática desarrollen sus actividades de práctica correspondiente a la línea de formación profesional en física, matemática en el Colegio Nuestra Señora del Huerto.</t>
  </si>
  <si>
    <t>CH - CCHEN - CE02</t>
  </si>
  <si>
    <t>Res 4122 - 23.06.1999</t>
  </si>
  <si>
    <t>Comisión Chilena de Energía Nuclear</t>
  </si>
  <si>
    <t>CCHEN</t>
  </si>
  <si>
    <t>FCIENCIAS. Desarrollo de Laboratorio para Incentivar la Física Experimental a nivel de Enseñanza Media y el Encuentro Nacional de Jóvenes Talentos.</t>
  </si>
  <si>
    <t>Facultad de Ciencia</t>
  </si>
  <si>
    <t>CH - CCHEN - CE03</t>
  </si>
  <si>
    <t>Res 4799 - 16.06.2011</t>
  </si>
  <si>
    <t>FING. Colaboración para la realización de proyectos, capacitación y enseñanza. Intercambiar información y documentación, facilitar acceso a actividades de ambas instituciones, realizar actividades conjuntas, desarrollar prácticas profesionales y cursos, seminarios, y conferencias en el ámbito científico-cultural.</t>
  </si>
  <si>
    <t>CH - CONAMA - CE00</t>
  </si>
  <si>
    <t>Res 6941 - 27.08.2009</t>
  </si>
  <si>
    <t>Comisión Nacional del Medio Ambiente</t>
  </si>
  <si>
    <t>CONAMA</t>
  </si>
  <si>
    <t>[Octubre, 2024. Se busca información de la Institución. Se encuentra que fue disuelta el año 2010 y se crean la Superintendencia del Medio Ambiente -SMA, el Ministerio del Medio Ambiente -MMA y el Servicio de Evaluación Ambiental -SEA.] FCIENCIAS. Instalación de Equipos DOAS por parte de la USACH, mantenimiento y uso por parte de la CONAMA.</t>
  </si>
  <si>
    <t>CH - MULTI - CM00</t>
  </si>
  <si>
    <t>Comisión Nacional del Medio Ambiente; U. de Santiago de Chile; U. de Talca; U. Tecnológica Metropolitana; U. Andrés Bello; U. Bolivariana; U. de Artes Ciencias y Comunicación; U. Metropolitana de la Educación; U. Iberoamericana de Ciencias y Tecnología</t>
  </si>
  <si>
    <t>MULTI</t>
  </si>
  <si>
    <t>[Octubre, 2024. Se busca información de la institución. Se encuentra que el año 2010 CONAMA fue disuelta y en el año 2021 se cierra la Universidad Iberoamericana de Ciencias y Tecnología.] Protocolo Marco para la Colaboración Interuniversitaria de la Región Metropolitana de Santiago Campus Sustentable.</t>
  </si>
  <si>
    <t>CH - CNAM - CE00</t>
  </si>
  <si>
    <t>Comité Nacional para el Adulto Mayor</t>
  </si>
  <si>
    <t>[Octubre, 2024. Se busca información de la Institución. Se encuentra: Desde el año 2002, el Servicio Nacional de Adulto Mayor -SENAMA- asume las funciones y responsabilidades del Comité.] Regula programa radial emitido por Radio USACH dedicado al adulto mayor.</t>
  </si>
  <si>
    <t>CH - CAMU - CE00</t>
  </si>
  <si>
    <t>Compañía Americana de Multiservicios</t>
  </si>
  <si>
    <t>CAMU</t>
  </si>
  <si>
    <t>FING. Actividades conjuntas de Investigación Tecnológica en estudio y/o desarrollo de nuevas tecnologías y productos, capacitación y desarrollo personal en distintos niveles ocupacionales, integración de recursos humanos y físicos para abordar proyectos en forma conjunta y que importen beneficios para ambas instituciones.</t>
  </si>
  <si>
    <t>Ingeniería Civil en Electricidad</t>
  </si>
  <si>
    <t>CH - CIDE - CM00</t>
  </si>
  <si>
    <t>Res 5057 - 17.12.1992</t>
  </si>
  <si>
    <t>Consejo de Desarrollo Social de la USACH</t>
  </si>
  <si>
    <t>Asistencia técnica, elaboración de programas y proyectos de cooperación.</t>
  </si>
  <si>
    <t>CH - CDSE - CM00</t>
  </si>
  <si>
    <t>Consejo de Desarrollo Social Empresarial; Corporación de Desarrollo Tecnológico de ASIMET</t>
  </si>
  <si>
    <t>CDSE</t>
  </si>
  <si>
    <t>Proyectos y Actividades  para el desarrollo y transferencia tecnológica.</t>
  </si>
  <si>
    <t>CH - COMIN - CE00</t>
  </si>
  <si>
    <t>Res 2487 - 18.04.2008</t>
  </si>
  <si>
    <t>Consejo Minero de Chile A.G</t>
  </si>
  <si>
    <t>COMIN</t>
  </si>
  <si>
    <t>FING. Programas, proyectos, actividades que promuevan el desarrollo de RRHH, innovación , transferencia tecnológica, etc.</t>
  </si>
  <si>
    <t>CH - COART - CM00</t>
  </si>
  <si>
    <t>Consejo Nacional de las Cultura y las Artes</t>
  </si>
  <si>
    <t>COART</t>
  </si>
  <si>
    <t>Corporación Cultural e Idea de la UdeSantiago junto al Consejo Nacional de la Cultura y las Artes crean "Biblioteca Latinoaméricana de las Memorías" para promover investigaciones académicas. Intercambiar información y documentación, facilitar acceso a actividades de ambas instituciones, realizar actividades conjuntas, desarrollar prácticas profesionales y cursos, seminarios, y conferencias en el ámbito científico-cultural.</t>
  </si>
  <si>
    <t>Departamento de Extensión</t>
  </si>
  <si>
    <t>Res 5147 - 21.08.1997</t>
  </si>
  <si>
    <t>Consejo para el Control de los Estupefacientes; Universidad Metropolitana de Ciencias de la Educación, Universidad Educares, Universidad Católica Blas Cañas</t>
  </si>
  <si>
    <t>[Octubre, 2024. Se busca información de las instituciones. Se encuentra que el Consejo para el Control de los Estupefacientes funcionó desde 1990 a 2011; Universidad Católica Blas Cañas cambia de nombre a Universidad Católica Cardenal Raúl Silva Henríquez en 1999 y; la Universidad Educares fue absorbida por la Universidad Nacional Andrés Bello -UNAB.] Participación de la Universidad en un Comité Coordinador interuniversitario y la creación de Centro de Prevención del Consumo de Alcohol y Drogas dependiente de la Vicerrectoría de Asuntos Estudiantiles. Intercambiar información y documentación, facilitar acceso a actividades de ambas instituciones, realizar actividades conjuntas, desarrollar prácticas profesionales y cursos, seminarios, y conferencias en el ámbito científico-cultural. / Coordinación permanente para prevención e investigación de uso de sustancias psicotrópicas.</t>
  </si>
  <si>
    <t>CH - CUECH - CE00</t>
  </si>
  <si>
    <t>Res 5322 - 06.07.2023</t>
  </si>
  <si>
    <t>Consorcio de Universidades Estatales de Chile</t>
  </si>
  <si>
    <t>CUECH</t>
  </si>
  <si>
    <t>Promueve la creación y el desarrollo de Programas de Doctorado y Magíster consorciados en distintas áreas del conocimiento, entre otras.</t>
  </si>
  <si>
    <t>CH - CORCC - CE00</t>
  </si>
  <si>
    <t>Corporación de Capacitación de la Construcción</t>
  </si>
  <si>
    <t>CORCC</t>
  </si>
  <si>
    <t>FING. Proyectos de innovación y transferencia tecnológica, formación y capacitación, cursos, seminarios, conferencias talleres, experimentación, intercambio de información, asistencia técnica, etc.</t>
  </si>
  <si>
    <t>Departamento Ingeniería Mecánica</t>
  </si>
  <si>
    <t>CH - CORCEIM - CE00</t>
  </si>
  <si>
    <t>Corporación de Capacitación y Educación Industrial y Minera</t>
  </si>
  <si>
    <t>CORCEIM</t>
  </si>
  <si>
    <t>FING. Áreas de docencia, investigación, extensión, y asistencia técnica, relacionadas con la ingeniería de minas y metalurgia extractiva.</t>
  </si>
  <si>
    <t>Decano Facultad de Ingeniería</t>
  </si>
  <si>
    <t>CH - CORDETEC - CE00</t>
  </si>
  <si>
    <t>Res 1203 - 11.05.1993</t>
  </si>
  <si>
    <t xml:space="preserve">Corporación de Desarrollo Tecnológico de ASIMET </t>
  </si>
  <si>
    <t>CORDETEC</t>
  </si>
  <si>
    <t>FING. Proyectos y Actividades para el desarrollo y transferencia tecnológica para lo cual se suscribirán convenios específicos.</t>
  </si>
  <si>
    <t>CH - CORPOCNAVIA - CM00</t>
  </si>
  <si>
    <t>Res 533 - 18.01.2024</t>
  </si>
  <si>
    <t>Corporación de Inclusión Social de Cerro Navia</t>
  </si>
  <si>
    <t>CORPOCNAVIA</t>
  </si>
  <si>
    <t>Prácticas profesionales, trabajos de títulos, memorias y tesis para pregrado y postgrado; estudios, investigaciones; publicaciones, seminarios, talleres para estudiantes, docentes e investigadores/as; Intercambio de información relacionada a programas y proyectos; otras actividades.</t>
  </si>
  <si>
    <t>Departamento de Gestión Agraria</t>
  </si>
  <si>
    <t>CH - CORESOL - CE00</t>
  </si>
  <si>
    <t>Corporación de Rehabilitación Social</t>
  </si>
  <si>
    <t>CORESOL</t>
  </si>
  <si>
    <t>FAE. Programa centro internacional de economía social y cooperativa CIESCOOP: Intercambio de información, formulación de un marco teórico, formulación de experiencias piloto, difusión, identificación de actores relevantes, análisis de los marcos normativos.</t>
  </si>
  <si>
    <t>CH - CORSABER - CM00</t>
  </si>
  <si>
    <t>Res 3865 - 05.06.2024</t>
  </si>
  <si>
    <t>Corporación Municipal de Educación y Salud de San Bernardo</t>
  </si>
  <si>
    <t>CORSABER</t>
  </si>
  <si>
    <t>Fomento y facilitación para el desarrollo de prácticas profesionales, trabajos de título, memorias y tesis de estudiantes de pregrado y postgrado; Estudios, investigaciones y actividades en el marco de asignaturas con participación de estudiantes, docentes e investigadores; Publicaciones, seminarios, talleres, charlas, otros; Intercambio de información; entre otras actividades.</t>
  </si>
  <si>
    <t>Departamento de Vinculación Estratégica</t>
  </si>
  <si>
    <t>CH - CPCT - CM00</t>
  </si>
  <si>
    <t>Corporación Privada para la Divulgación de la Ciencia y la Tecnología</t>
  </si>
  <si>
    <t>CPCT</t>
  </si>
  <si>
    <t>Los acuerdos complementarios se pueden referir a exhibiciones, formación y perfeccionamiento de docentes e investigadores, intercambio de información, estudios e investigaciones, cursos, seminarios, conferencias, talleres, publicaciones, etc.</t>
  </si>
  <si>
    <t>CH - CRCH - CE00</t>
  </si>
  <si>
    <t>Cruz Roja Chilena</t>
  </si>
  <si>
    <t>CRCH</t>
  </si>
  <si>
    <t>FACIMED. Colaboración mutua en general y asistencia técnica en específico con la Facultad de Ciencias Médicas en la acreditación docente y policlínicas.</t>
  </si>
  <si>
    <t>CH - DGAC - CE00</t>
  </si>
  <si>
    <t>Dirección General de Aeronáutica Civil</t>
  </si>
  <si>
    <t>DGAC</t>
  </si>
  <si>
    <t>FING. Instalación de una estación GNSS de Referencia de Operación Continua en el Aeropuerto Mataveri de Rapa Nui.</t>
  </si>
  <si>
    <t>Departamento de Ingeniería Geoespacial y Ambiental</t>
  </si>
  <si>
    <t>CH - DGA - CE01</t>
  </si>
  <si>
    <t>Res 5267 - 29.06.2011</t>
  </si>
  <si>
    <t>Dirección General de Aguas</t>
  </si>
  <si>
    <t>DGA</t>
  </si>
  <si>
    <t>FING. Convenio de Intercambio de información entre el departamento de ingeniería en obras civiles, en planificación y gestión del recurso hídrico, cuantificación y caracterización del recurso hídrico en Chile, evaluación del estado actual de la calidad de las aguas y plantamiento de soluciones sustentables, sistemas sustentables de abastecimiento de agua y manejo de aguas servidas.</t>
  </si>
  <si>
    <t>Departamento de Ingeniería Obras Civiles</t>
  </si>
  <si>
    <t>CH - MDEF - CM00</t>
  </si>
  <si>
    <t>Dirección General de Deportes y Recreación Ministerio de Defensa Nacional</t>
  </si>
  <si>
    <t>MDEF</t>
  </si>
  <si>
    <t>Incentivar el desarrollo de proyectos y programas docentes, de investigación, extensión y capacitación en forma conjunta; Fomentar la dictación y participación en cursos, seminarios, diplomados, magíster, otro; Intercambio de información; entre otras actividades.</t>
  </si>
  <si>
    <t>CH - EJERCH - CE00</t>
  </si>
  <si>
    <t>Res 1679 - 08.06.1989</t>
  </si>
  <si>
    <t>Ejército de Chile</t>
  </si>
  <si>
    <t>EJERCH</t>
  </si>
  <si>
    <t>FCIENCIAS; FING; FAE y FACTEC. Prestación de servicios de USACH, Ofrece 16 Vacantes semestrales especiales para miembros del Ejército para cursar carreras de Pre y Posgrado.</t>
  </si>
  <si>
    <t>CH - EJERCH - CE01</t>
  </si>
  <si>
    <t>FACIMED. Intercambio de docentes, utilización de hospitales militares e instalaciones sanitarias del ejército, otorgamiento de títulos, grados académicos o entrega de diplomas, asignación de becas, seminarios, foros, mesas redondas, intercambio de conferencias y panelistas, edición y publicación de trabajos, estudios o actividades.</t>
  </si>
  <si>
    <t>CH - EJERCH - AdACE1_00</t>
  </si>
  <si>
    <t>Res 4442 - 06.09.2004</t>
  </si>
  <si>
    <t>Adenda - Anexo-Específico</t>
  </si>
  <si>
    <t>Modificación al convenio de 1989.</t>
  </si>
  <si>
    <t>CH - EJERCH - CM00</t>
  </si>
  <si>
    <t>Res 4020 - 24.07.2018</t>
  </si>
  <si>
    <t>Intercambio de profesores, alumnos en el desarrollo de las actividades que se programen, prosecución de estudios de los titulados, acceso a los programas de magíster, acceso a instalaciones para el desarrollo de actividades que se acuerden, memorias conjuntas entre alumnos, periodos de prácticas, visitas profesionales para conocer ambas instituciones, seminarios, investigaciones, congresos, intercambio de publicaciones.</t>
  </si>
  <si>
    <t>CH - ELECTROAN - CE00</t>
  </si>
  <si>
    <t>Res 3537 - 07.06.2017</t>
  </si>
  <si>
    <t>Electro Andina Ltda.</t>
  </si>
  <si>
    <t>ELECTROAN</t>
  </si>
  <si>
    <t xml:space="preserve">FING a través Depto. Ingeniería Eléctrica. Visitas técnicas de estudiantes a Legrand, prácticas, charlas, cursos, disponibilidad de egresados y memoristas, USACH dictar cursos. </t>
  </si>
  <si>
    <t>Departamento Ingeniería Eléctrica</t>
  </si>
  <si>
    <t>CH - EFE - CM00</t>
  </si>
  <si>
    <t>Res 5401 - 19.08.2002</t>
  </si>
  <si>
    <t>Empresa de los Ferrocarriles del Estado</t>
  </si>
  <si>
    <t>EFE</t>
  </si>
  <si>
    <t>Los acuerdos complementarios pueden ser en proyectos de innovación, desarrollo y transferencia tecnológica, investigación, asistencia técnica, capacitaciones, seminarios, conferencias, talleres, formación en postgrado y pregrado, publicaciones y difusión en general, etc.</t>
  </si>
  <si>
    <t>CH - MEICSA - CE00</t>
  </si>
  <si>
    <t>Empresa de Montaje Electricidad Ingeniería y Construcción S.A</t>
  </si>
  <si>
    <t>MEICSA</t>
  </si>
  <si>
    <t>FING. Actividades de promoción del desarrollo científico, tecnológico, económico, ambiental y de producción limpia.</t>
  </si>
  <si>
    <t>CH - EGD - CE00</t>
  </si>
  <si>
    <t>Res 2345 - 09.04.2009</t>
  </si>
  <si>
    <t>Empresa Gestión y Desarrollo S.A</t>
  </si>
  <si>
    <t>EGD</t>
  </si>
  <si>
    <t>FING. Proyectos de colaboración para promover el desarrollo tecnológico, económico, etc.</t>
  </si>
  <si>
    <t>CH - EMOS - CM00</t>
  </si>
  <si>
    <t>Res 2249 - 17.04.1995</t>
  </si>
  <si>
    <t>Empresa Metropolitana de Obras Sanitarias S.A</t>
  </si>
  <si>
    <t>EMOS</t>
  </si>
  <si>
    <t>[Octubre, 2024. Se busca información de la institución. Se encuentra que la Institución cambió de nombre en el año 2001, siendo la actual empresa Aguas Andinas.] Los acuerdos complementarios pueden ser intercambio de información general y específica, formación, perfeccionamiento y actualización de personal, estudios y asesorías, pasantías de académicos y estudiantes, uso de infraestructura y equipamiento.</t>
  </si>
  <si>
    <t>CH - ENAER - CE00</t>
  </si>
  <si>
    <t>Empresa Nacional de Aeronáutica de Chile</t>
  </si>
  <si>
    <t>ENAER</t>
  </si>
  <si>
    <t>FING. Investigación y desarrollo; Estudios; Programas y proyectos de innovación y transferencia tecnológica; Internacionalización de las actividades de ambas entidades; Formación y capacitación; entre otras actividades.</t>
  </si>
  <si>
    <t>CH - ENDESA - CM00</t>
  </si>
  <si>
    <t>Res 814 - 22.01.2008</t>
  </si>
  <si>
    <t>Empresa Nacional de Electricidad S.A</t>
  </si>
  <si>
    <t>ENDESA</t>
  </si>
  <si>
    <t>[Octubre, 2024. Se busca información de la institución, se encuentra que el año 2016 fue adquirida por ENEL.] Prácticas profesionales (pregrado y postgrado), oportunidades de investigación y realización de memorias de grado; Incorporación de nuevas materias y temas para cursos electivos de la malla curricular de pregrado y postgrado para los alumnos de la universidad; Seminarios, cursos y otras actividades de extensión; entre otras actividades.</t>
  </si>
  <si>
    <t>Oficina de educacion cooperativa y desarrollo personal</t>
  </si>
  <si>
    <t>CH - ENTEL - CE00</t>
  </si>
  <si>
    <t>Res 3502 - 25.07.1994</t>
  </si>
  <si>
    <t>Entel Servicios de Datos S.A.</t>
  </si>
  <si>
    <t>ENTEL</t>
  </si>
  <si>
    <t>Prestación de servicios de Entel. Acceso remoto a Dialog Information Services.</t>
  </si>
  <si>
    <t>CH - GENCH - CM00</t>
  </si>
  <si>
    <t>Res 3960 - 05.06.2023</t>
  </si>
  <si>
    <t>Escuela de Gendarmería de Chile</t>
  </si>
  <si>
    <t>GENCH</t>
  </si>
  <si>
    <t>Capacitaciones, actividades colaborativas, desarrollo conjunto de protectos, publicaciones, talleres, charlas, entre otras.</t>
  </si>
  <si>
    <t xml:space="preserve">Vicerrectoría Académica </t>
  </si>
  <si>
    <t>CH - ETA - CE00</t>
  </si>
  <si>
    <t>Res 1798 - 09.04.1999</t>
  </si>
  <si>
    <t>Escuela Técnica Aeronáutica</t>
  </si>
  <si>
    <t>ETA</t>
  </si>
  <si>
    <t>FACTEC. Cooperación en investigaciones y métodos respecto al Estudio del Fenómeno Ovni. Intercambiar información y documentación, facilitar acceso a actividades de ambas instituciones, realizar actividades conjuntas, desarrollar prácticas profesionales y cursos, seminarios, y conferencias en el ámbito científico-cultural.</t>
  </si>
  <si>
    <t>CH - FAMAE - CE00</t>
  </si>
  <si>
    <t>Fábricas y Maestranzas del Ejército</t>
  </si>
  <si>
    <t>FAMAE</t>
  </si>
  <si>
    <t>FING. Actividades para promover el desarrollo de la industria nacional, especialmente la de defensa.</t>
  </si>
  <si>
    <t>CH - FING/FACTEC - CE00</t>
  </si>
  <si>
    <t>Facultad de Ingeniería y Facultad Tecnológica USACH</t>
  </si>
  <si>
    <t>FING/FACTEC</t>
  </si>
  <si>
    <t>FACTEC/FING. Desarrollan en conjunto carreras de pregrado, diplomados, programas de postgrado, proyectos de asistencia técnica.</t>
  </si>
  <si>
    <t>Facultad de Ingeniería y Facultad Tecnológica</t>
  </si>
  <si>
    <t>Facultad de Ingeniería - Facultad Tecnológica</t>
  </si>
  <si>
    <t>CH - FTC - CE00</t>
  </si>
  <si>
    <t>Res 9759 - 19.12.2008</t>
  </si>
  <si>
    <t>Federación de Trabajadores del Cobre</t>
  </si>
  <si>
    <t>FTC</t>
  </si>
  <si>
    <t>CH - FENAPRU - CE00</t>
  </si>
  <si>
    <t>Res 2589 - 03.05.2021</t>
  </si>
  <si>
    <t>Federación Gremial Nacional de Asociaciones Gremiales Regionales y Provinciales de Agua Potable Rural de Chile</t>
  </si>
  <si>
    <t>FENAPRU</t>
  </si>
  <si>
    <t>A través del Centro internacional de economía social y cooperativa (CIESCOOP-USACH) difundir, socializar, transferir, capacitar, investigaciones, estudios, proyectos innovativos, coolaboración con cooperativas, comités y otras organizaciones de saneamiento rural.</t>
  </si>
  <si>
    <t>CIESCOOP USACH</t>
  </si>
  <si>
    <t>Director de Desarrollo Institucional</t>
  </si>
  <si>
    <t>CH - FNSCTC - CM00</t>
  </si>
  <si>
    <t>Federación Nacional de Sindicatos Compañía de Teléfonos de Chile S.A.</t>
  </si>
  <si>
    <t>FNSCTC</t>
  </si>
  <si>
    <t>Desarrollo profesional y educación para el trabajo.</t>
  </si>
  <si>
    <t>CH - FLACSO/FUDEA - CE00</t>
  </si>
  <si>
    <t>Res 5239 - 28.06.2011</t>
  </si>
  <si>
    <t>FLACSO y Fundación de Egresados y Amigos Usach</t>
  </si>
  <si>
    <t>FLACSO/FUDEA</t>
  </si>
  <si>
    <t>[Octubre, 2024. Se buscó información de la Institución. Se encuentra que FUDEA está cerrado permanentemente. Su página web no funciona y sus últimas actualizaciones en sus redes sociales son del año 2022.] FUDEA USACH. Permite el uso de la Biblioteca de FLACSO a los miembros de FUDEA. Intercambiar información y documentación, facilitar acceso a actividades de ambas instituciones, realizar actividades conjuntas, desarrollar prácticas profesionales y cursos, seminarios, y conferencias en el ámbito científico-cultural.</t>
  </si>
  <si>
    <t>FUDEA USACH</t>
  </si>
  <si>
    <t>Fundación de Egresados y Amigos</t>
  </si>
  <si>
    <t>CH - FLACSO/FUDEA - CE01</t>
  </si>
  <si>
    <t>Res 5234 - 28.06.2011</t>
  </si>
  <si>
    <t>[Octubre, 2024. Se buscó información de la Institución. Se encuentra que FUDEA está cerrado permanentemente. Su página web no funciona y sus últimas actualizaciones en sus redes sociales son del año 2022.] FUDEA USACH. Convenio para descuentos en diplomados y cursos de extensión de FLACSO.</t>
  </si>
  <si>
    <t>CH - FACH - CE00</t>
  </si>
  <si>
    <t>Res 4853 - 20.07.1999</t>
  </si>
  <si>
    <t>Fuerza Aérea de Chile</t>
  </si>
  <si>
    <t>FACH</t>
  </si>
  <si>
    <t>FACIMED. Uso de dependencias de la contraparte. El Centro de Medicina Aeroespacial (CMAE) posee capacidades y condiciones para recibir alumnos de Pre-Grado de la Escuela de Medicina de la Facultad.</t>
  </si>
  <si>
    <t>CH - FULL3D - CE00</t>
  </si>
  <si>
    <t>Res 5026 - 27.06.2023</t>
  </si>
  <si>
    <t>FULL 3D SPA</t>
  </si>
  <si>
    <t>FULL3D</t>
  </si>
  <si>
    <t>FING. Programas, talleres, proyectos de innovación y transferencia tecnológica, prácticas o pasantías, etc. (dentro del marco del programa de "uso e implementación de capacidades de prototipado e innovación mediante las nuevas tecnologías y el conocimiento de las herramientas de impresión 3D, IOT, Robótica y otros").</t>
  </si>
  <si>
    <t>Centro de Innovación Ingeniería USACH</t>
  </si>
  <si>
    <t>CH - FUNDBE - CE00</t>
  </si>
  <si>
    <t>Fundación Belén Educa</t>
  </si>
  <si>
    <t>FUNDBE</t>
  </si>
  <si>
    <t>FCIENCIAS. Prácticas de Lic. Ed. de Física y Matemática en la Fundación.</t>
  </si>
  <si>
    <t>CH - FUNDCH - CE00</t>
  </si>
  <si>
    <t>Res 5885 - 30.07.2009</t>
  </si>
  <si>
    <t>Fundación Chile</t>
  </si>
  <si>
    <t>FUNDCH</t>
  </si>
  <si>
    <t>FING. El Departamento de Ingeniería Eléctrica acuerda aportar personal académico y alumnos en tesis para que participen en conjunto con Fundación Chile.</t>
  </si>
  <si>
    <t>CH - FUNE - CM00</t>
  </si>
  <si>
    <t>Res 5200 - 06.07.2009</t>
  </si>
  <si>
    <t>Fundación Equitas</t>
  </si>
  <si>
    <t>FUNE</t>
  </si>
  <si>
    <t>Intercambio de información, asistencia mutua, publicaciones conjuntas, páginas web con link de conexión a las partes involucradas.</t>
  </si>
  <si>
    <t>CH - FIEL - CM00</t>
  </si>
  <si>
    <t>Res 5512 - 01.08.2019</t>
  </si>
  <si>
    <t>Fundación Instituto de Estudios Laborales</t>
  </si>
  <si>
    <t>FIEL</t>
  </si>
  <si>
    <t>Promover vínculos de cooperación bidireccionales para el desarrollo y difusión de la cultura, a través de los siguientes aspectos: Estudios e investigaciones, formación y perfeccionamiento de docentes, investigadores, investigadoras y sindicalistas; intercambio de información; gestión conjunta para el desarrollo de cursos, seminarios, conferencias, talleres, etc.; publicaciones y todo otra actividad idónea para lograr los objetivos del convenio.</t>
  </si>
  <si>
    <t>Unidad de Vinculación con el mundo público y social</t>
  </si>
  <si>
    <t>CH - DUOCUC - CE00</t>
  </si>
  <si>
    <t>Res 1554 - 04.04.2023</t>
  </si>
  <si>
    <t>Fundación Instituto Profesional DUOC UC</t>
  </si>
  <si>
    <t>DUOCUC</t>
  </si>
  <si>
    <t>FACIMED. Contiene convenio matriz y anexo n°1. El convenio permite diseñar, ejecutar y evaluar planes, proyectos y acciones tendientes a la colaboración en materias curriculares y educativas en general; desarrollar e intercambiar experiencias, metodologías, publicaciones, investigaciones; Propiciar la participación de ejecutivos, profesionales y académicos; entre otras actividades; Además, se otorgan 2 becas para cursar el Diplomado Internacional en Entrenamiento Deportivo, Especialidad Preparación Física y 2 becas para cursar el Diplomado Internacional en Ejercicio adaptado, especialidad en prescripción de ejercicio cardiovascular y metabólico. Pese a que la duración del convenio es de 5 años, se mantiene la vigencia del anexo n°1. El Anexo N°1, regula la movilidad estudiantil nacional para que titulados de la carrera Técnico en Preparación Física de DUOC UC ingresen a la USACH para optar el título de entrenador Deportivo y al grado de Licenciado en Ciencias de la Actividad Física u opten al título de Licenciatura en Ciencias de la Actividad Física mención Terapeuta en Actividad Física y Salud.</t>
  </si>
  <si>
    <t>CH - FLC - CE00</t>
  </si>
  <si>
    <t xml:space="preserve">Res 2538 - 02.05.2023 </t>
  </si>
  <si>
    <t>Fundación Leitat Chile</t>
  </si>
  <si>
    <t>FLC</t>
  </si>
  <si>
    <t>FING. Investigación científica, transferencia tecnológica, charlas, proyectos conjuntos, prácticas/pasantías.</t>
  </si>
  <si>
    <t>Facultad de Ingenería Mecanica</t>
  </si>
  <si>
    <t>CH - FUSUPO - CE00</t>
  </si>
  <si>
    <t>Fundación Nacional para la Superación de la Pobreza</t>
  </si>
  <si>
    <t>FUSUPO</t>
  </si>
  <si>
    <t>FACTEC. Desarrollar actividades de de cooperación académica, de investigación de formación, promoción y difusión, de temáticas y programas en materias de Pobreza y vulnerabilidad social.</t>
  </si>
  <si>
    <t>CH - FUSUPO - CM00</t>
  </si>
  <si>
    <t>Res 87 - 04.01.2022</t>
  </si>
  <si>
    <t>Estudios e investigaciones con participación de estudiantes, docentes, investigadores. Desarrollo de proyectos conjuntos que aporten a las comunicaciones y/u organizaciones. Intercambio de información. Apoyo mútuo para la formación y perfeccionamiento de integrantes de las organizaciones. Desarrollo de prácticas y/o tesis por parte de estudiantes USACH. Gestión conjunta para el desarrollo de cursos, seminarios, conferencias. Colaboración en la articulación con otras organizaciones que puedan facilitar el desarrollo de proyectos de interés mútuo y publicaciones.</t>
  </si>
  <si>
    <t>Unidad de vinculación con el mundo público y social</t>
  </si>
  <si>
    <t>CH - FUNOR - CE00</t>
  </si>
  <si>
    <t>Fundación Origen</t>
  </si>
  <si>
    <t>FUNOR</t>
  </si>
  <si>
    <t>FCIENCIAS. Se compromete a visitas de estudiantes de enseñanza media a laboratorios, asesorías, invitar e incorporar a la fundación en la actividades de difusión, charlas, o seminarios, y hacer proyectos conjuntos.</t>
  </si>
  <si>
    <t>CH - PLANET - CE00</t>
  </si>
  <si>
    <t>Res 530 - 18.01.2024</t>
  </si>
  <si>
    <t>Fundación para el Funcionamiento, Desarrollo y Promoción del Planetario</t>
  </si>
  <si>
    <t>PLANET</t>
  </si>
  <si>
    <t>Funcionarios USACH. Contempla un 35% de descuento en la entrada sobre el precio de cartelera, con un máximo de 6 entradas por función. Puede ser utilizado una vez por cada mes calendario, comprar la entrada de forma presencial y presentar credencial de funcionario en conjunto con CI.</t>
  </si>
  <si>
    <t>Funcionarios USACH</t>
  </si>
  <si>
    <t>Vicerrectoría de Calidad de Vida, Género, Equidad y Diversidad</t>
  </si>
  <si>
    <t>CH - PROCULTURA - CE00</t>
  </si>
  <si>
    <t>Res 4215 - 08.06.2023</t>
  </si>
  <si>
    <t>Fundación ProCultura</t>
  </si>
  <si>
    <t>PROCULTURA</t>
  </si>
  <si>
    <t>FAHU. Intercambio de profesores e investigadores, desarrollo de prácticas profesionales, formación y perfeccionamiento de docentes e investigadores, estudios e investigaciones, cursos, seminarios, publicaciones, etc.</t>
  </si>
  <si>
    <t>CH - FUNDI - CM00</t>
  </si>
  <si>
    <t>Hacer RES</t>
  </si>
  <si>
    <t>Fundación Red de Recursos Humanos</t>
  </si>
  <si>
    <t>FUNDI</t>
  </si>
  <si>
    <t>Facilitación para el desarrollo de prácticas profesionales y trabajo de titulación. Memorias, tesis de estudiantes de pregrado y/o posgrado de la USACH. Estudio e investigaciones en el marco asignatura con participación de estudiantes, docentes e investigadores. Realización de seminarios, talleres, charlas. Intercambio de información relacionada a los programas y proyectos emanados del presente acuerdo. Publicaciones.</t>
  </si>
  <si>
    <t>Unidad de vínculos con egresados y sectores productivos.</t>
  </si>
  <si>
    <t>CH - KNOP - CM00</t>
  </si>
  <si>
    <t>Fundación Reinaldo Knop Niederhoff</t>
  </si>
  <si>
    <t>KNOP</t>
  </si>
  <si>
    <t>Programas conjuntos de investigación, docencia y extensión.</t>
  </si>
  <si>
    <t>CH - FTCH - CM00</t>
  </si>
  <si>
    <t>Res 3884 - 06.06.2016</t>
  </si>
  <si>
    <t>Fundación Todo Chilenter</t>
  </si>
  <si>
    <t>FTCH</t>
  </si>
  <si>
    <t>Colaboración en actividades reciclaje de residuos electrónicos. Intercambiar información y documentación, facilitar acceso a actividades de ambas instituciones, realizar actividades conjuntas, desarrollar prácticas profesionales y cursos, seminarios, y conferencias en el ámbito científico-cultural.</t>
  </si>
  <si>
    <t>RSU</t>
  </si>
  <si>
    <t>CH - FUDEUSACH - CE01</t>
  </si>
  <si>
    <t>Fundación Universidad Empresa USACH</t>
  </si>
  <si>
    <t>FUDEUSACH</t>
  </si>
  <si>
    <t>La Universidad encomienda a FUDE USACH la administración financiera del proyecto denominadao "Curso interamericano de gestión y liderazgo universitario".</t>
  </si>
  <si>
    <t>FUDE USACH</t>
  </si>
  <si>
    <t>CH - FVJARA - CM00</t>
  </si>
  <si>
    <t>Res 6650 - 03.12.2015</t>
  </si>
  <si>
    <t>Fundación Víctor Jara</t>
  </si>
  <si>
    <t>FVJARA</t>
  </si>
  <si>
    <t>indefinido</t>
  </si>
  <si>
    <t>Intercambio de documentación, fortalecimiento de ambas instituciones, comunicación, prácticas, publicaciones, seminarios. Asesoría en conservación de archivo patrimonial, gestión de proyectos, facilitar infraestructura, difusión.</t>
  </si>
  <si>
    <t>Archivo Patrimonial</t>
  </si>
  <si>
    <t>CH - GENCH - CE00</t>
  </si>
  <si>
    <t>Res 5148 - 27.08.1997</t>
  </si>
  <si>
    <t>Gendarmería de Chile</t>
  </si>
  <si>
    <t>Ingreso de Gendarmes a planes, cursos y carreras USACH.</t>
  </si>
  <si>
    <t>CH - GENCH - CE01</t>
  </si>
  <si>
    <t>Res 5686 - 27.08.2002</t>
  </si>
  <si>
    <t>FACIMED. Prestación de servicios y uso de dependencias. Acceso a través de Área Médica a hospitales y policlínicos de gendarmería</t>
  </si>
  <si>
    <t>CH - GOBSA - CM00</t>
  </si>
  <si>
    <t>Gobernación de San Antonio</t>
  </si>
  <si>
    <t>GOBSA</t>
  </si>
  <si>
    <t>Cooperación para el desarrollo de un Programa Universitario en la comuna de San Antonio.</t>
  </si>
  <si>
    <t>CH - GORERM - CM00</t>
  </si>
  <si>
    <t>Res 4793 - 01.08.2006</t>
  </si>
  <si>
    <t>Gobierno Regional de la Región Metropolitana de Santiago</t>
  </si>
  <si>
    <t>GORERM</t>
  </si>
  <si>
    <t>Incentivar el desarrollo de programas y proyectos en convenios específicos.</t>
  </si>
  <si>
    <t>CH - GOREOH - CE00</t>
  </si>
  <si>
    <t>Gobierno Regional VI Región Libertador General Bernardo O'Higgins, ENAMI y otros</t>
  </si>
  <si>
    <t>GOREOH</t>
  </si>
  <si>
    <t>FING. Realización de programas, proyectos y actividades orientadas al desarrollo de los recursos humanos, a la innovación y transferencia tecnológica para la gestión y producción; entre otras actividades con aspectos que tiendan a mejorar los niveles de calidad y productividad del sector de la pequeña minería regional.</t>
  </si>
  <si>
    <t>CH - GOVIC - CE01</t>
  </si>
  <si>
    <t>GOVIC Ltda</t>
  </si>
  <si>
    <t>GOVIC</t>
  </si>
  <si>
    <t>FING. Proyectos y Actividades para el desarrollo y transferencia tecnológica.</t>
  </si>
  <si>
    <t>Departamento Ingenieria Informática</t>
  </si>
  <si>
    <t>CH - HELP - CE00</t>
  </si>
  <si>
    <t>HELP S.A.</t>
  </si>
  <si>
    <t>HELP</t>
  </si>
  <si>
    <t>FACIMED. Help ofrece sus bases operativas y móviles.</t>
  </si>
  <si>
    <t>CH - HPLT - CM00</t>
  </si>
  <si>
    <t>Res 800 - 07.03.1996</t>
  </si>
  <si>
    <t>Hormigones Premix Ltda.</t>
  </si>
  <si>
    <t>HPLT</t>
  </si>
  <si>
    <t>Prácticas profesionales, intercambio de especialistas, proyectos y programas.</t>
  </si>
  <si>
    <t>CH - IBM - MOU00</t>
  </si>
  <si>
    <t>Res 4671 - 03.11.2020</t>
  </si>
  <si>
    <t xml:space="preserve">IBM de Chile S.A.C </t>
  </si>
  <si>
    <t>IBM</t>
  </si>
  <si>
    <t>Memorándum de entendimiento</t>
  </si>
  <si>
    <t>MOU que abarca inicialmente las siguientes áreas: Inteligencia artificial, blockchain, computación cuántica, cloud, ciberseguridad, analítica, internet de las cosas.</t>
  </si>
  <si>
    <t>Subdirección de Relaciones Nacionales</t>
  </si>
  <si>
    <t>Subdirectora de Relaciones Nacionales</t>
  </si>
  <si>
    <t>CH - MUNICERRILLOS - CE00</t>
  </si>
  <si>
    <t>Res 7039 - 28.08.2009</t>
  </si>
  <si>
    <t>Ilustre Municipalidad de Cerrillos</t>
  </si>
  <si>
    <t>MUNICERRILLOS</t>
  </si>
  <si>
    <t>INNOVO Usach para la contribución de la Ciudad Parque Bicentenario, entregando apoyo técnico.</t>
  </si>
  <si>
    <t>INNOVO USACH</t>
  </si>
  <si>
    <t>CH - MUNICERRILLOS - CM00</t>
  </si>
  <si>
    <t>Res 6797 - 27.09.2019</t>
  </si>
  <si>
    <t>Promover vínculos de cooperación bidireccionales para el desarrollo y difusión de la cultura, a través de los siguientes aspectos: Estudios e investigaciones, formación y perfeccionamiento de funcionarios y funcionarias municipales; gestión conjunta para el desarrollo de cursos, seminarios, conferencias, talleres; Publicaciones.</t>
  </si>
  <si>
    <t>CH - MUNIBOSQ - CE00</t>
  </si>
  <si>
    <t>Ilustre Municipalidad de El Bosque</t>
  </si>
  <si>
    <t>MUNIBOSQ</t>
  </si>
  <si>
    <t>FACIMED. (Regula uso de dependencias de la contraparte) Uso del consultorio Canciller Orlando Letelier como campo docente. Intercambiar información y documentación, facilitar acceso a actividades de ambas instituciones, realizar actividades conjuntas, desarrollar prácticas profesionales y cursos, seminarios, y conferencias en el ámbito científico-cultural.</t>
  </si>
  <si>
    <t>#NAME?</t>
  </si>
  <si>
    <t>Res 5812 - 05.08.2024</t>
  </si>
  <si>
    <t>Ilustre Municipalidad de El Monte</t>
  </si>
  <si>
    <t>IMONTE</t>
  </si>
  <si>
    <t>Prácticas profesionales, trabajos de título, memorias y tesis de estudiantes de pregrado y postgrado; Estudios e investigaciones y actividades en el marco de asignaturas con participación de estudiantes, docentes e investigadores; Publicaciones, seminarios, talleres, charlas; Intercambio de información; Generar posibilidades de apoyo mutuo para el desarrollo de estudios, informes, diagnósticos, evaluaciones, investigaciones básicas y aplicadas; entre otras actividades.</t>
  </si>
  <si>
    <t>CH - MUNIESTCENTRAL - CE00</t>
  </si>
  <si>
    <t>Ilustre Municipalidad de Estación Central</t>
  </si>
  <si>
    <t>MUNIESTCENTRAL</t>
  </si>
  <si>
    <t>FARQ. Incentivar el desarrollo de programas y proyectos en convenios específicos, apoyo docente y capacitación.</t>
  </si>
  <si>
    <t>CH - MUNIESTCENTRAL - CE01</t>
  </si>
  <si>
    <t>Res 5302 - 04.08.1998</t>
  </si>
  <si>
    <t>CH - MUNIESTCENTRAL - CM01</t>
  </si>
  <si>
    <t>Iniciativas participativas de consultas ciudadanas; asistencia técnica; desarrollo de instrumentos planificación territorial; innovación y transferencia tecnológica en materias de desarrollo comunal; desarrollo de proyectos colaborativos.</t>
  </si>
  <si>
    <t>CH - MUNILAESTRELLA - CE00</t>
  </si>
  <si>
    <t>Res 7437 - 02.11.1999</t>
  </si>
  <si>
    <t>Ilustre Municipalidad de la Estrella - Secretaría Ministerial de Salud VI Región de O'Higgins</t>
  </si>
  <si>
    <t>MUNILAESTRELLA</t>
  </si>
  <si>
    <t>FACIMED. Asistencia técnica en el Área de Salud.</t>
  </si>
  <si>
    <t>CH - MUNILLANQ - CE00</t>
  </si>
  <si>
    <t>Res 4733 - 20.07.2017</t>
  </si>
  <si>
    <t>Ilustre Municipalidad de Llanquihue</t>
  </si>
  <si>
    <t>MUNILLANQ</t>
  </si>
  <si>
    <t>Usach entrega 5 cupos y becas anuales a estudiante de liceos municipales de comuna de Llanquihue en Bachillerato en Ciencias y Humanidades.</t>
  </si>
  <si>
    <t>CH - MUNIMAIPU - CM00</t>
  </si>
  <si>
    <t>Res 460 - 12.07.1993</t>
  </si>
  <si>
    <t>Ilustre Municipalidad de Maipú</t>
  </si>
  <si>
    <t>MUNIMAIPU</t>
  </si>
  <si>
    <t>Formación y perfeccionamiento docente e investigadores, extensión cultural y científica, intercambio de información, estudios e investigación, cursos, seminarios, conferencias, talleres, publicaciones, etc.</t>
  </si>
  <si>
    <t>CH - MUNIPAREDONES - CE00</t>
  </si>
  <si>
    <t>Res 6768 - 04.10.1999</t>
  </si>
  <si>
    <t>Ilustre Municipalidad de Paredones - Secretaría Ministerial de Salud VI Región</t>
  </si>
  <si>
    <t>MUNIPAREDONES</t>
  </si>
  <si>
    <t>FACIMED. De acuerdo con Convenio Marco Docente Asistencial (1994). Articular y coordinar soluciones concretas a los programas sociales y de salud relevantes definidos por la Municipalidad.</t>
  </si>
  <si>
    <t>Factultad Ciencias Médicas</t>
  </si>
  <si>
    <t>CH - MUNIPEÑALOLEN - CE00</t>
  </si>
  <si>
    <t>Res 463 - 15.07.1993</t>
  </si>
  <si>
    <t>Ilustre Municipalidad de Peñalolén</t>
  </si>
  <si>
    <t>MUNIPEÑALOLEN</t>
  </si>
  <si>
    <t>FING. Asesoría técnica para el desarrollo de Proyectos en conjunto.</t>
  </si>
  <si>
    <t>CH - MUNIPEÑALOLEN - CM00</t>
  </si>
  <si>
    <t>Ilustre Municipalidad de Peñalolén y CORMUP (Corporación Municipal de Peñalolén para el Desarrollo Social)</t>
  </si>
  <si>
    <t>Desarrollar una oferta de formación técnica profesional de nivel superior (FTS).</t>
  </si>
  <si>
    <t>CH - MUNIPICHILEMU - CE00</t>
  </si>
  <si>
    <t>Res 124 - 17.01.2000</t>
  </si>
  <si>
    <t>Ilustre Municipalidad de Pichilemu - Secretaría Ministerial de Salud</t>
  </si>
  <si>
    <t>MUNIPICHILEMU</t>
  </si>
  <si>
    <t>CH - QTANORMAL - CM00</t>
  </si>
  <si>
    <t>Res 11019 - 29.12.2023</t>
  </si>
  <si>
    <t>Ilustre Municipalidad de Quinta Normal</t>
  </si>
  <si>
    <t>QTANORMAL</t>
  </si>
  <si>
    <t>Desarrollo de prácticas profesionales, trabajos de título, memorias y tesis de estudiantes de pregrado y postgrado; estudios, investigaciones, actividades conjuntas; Intercambio de información; entre otras.</t>
  </si>
  <si>
    <t>Unidad de Vinculación con el Medio de la Facultad de Ciencia</t>
  </si>
  <si>
    <t>CH - MUNIRENGO - CE00</t>
  </si>
  <si>
    <t>Res 5694 - 27.07.2023</t>
  </si>
  <si>
    <t>Ilustre Municipalidad de Rengo</t>
  </si>
  <si>
    <t>MUNIRENGO</t>
  </si>
  <si>
    <t>FACIMED. Uso de dependencias. Proporcionamiento de Centros de Salud y establecimientos dependientes de la Municipalidad a estudiantes de Pregrado de la Facultad de Ciencias Médicas.</t>
  </si>
  <si>
    <t>Coordinación de Campos Clínicos</t>
  </si>
  <si>
    <t>CH - IBAÑEZ - CE00</t>
  </si>
  <si>
    <t>Ilustre Municipalidad de Río Ibañez</t>
  </si>
  <si>
    <t>IBAÑEZ</t>
  </si>
  <si>
    <t>FARQ. Prácticas para 3 alumnos de Arquitectura.</t>
  </si>
  <si>
    <t>CH - MUNISANANTONIO - CM00</t>
  </si>
  <si>
    <t>Res 8925 - 08.11.2023</t>
  </si>
  <si>
    <t>Ilustre Municipalidad de San Antonio</t>
  </si>
  <si>
    <t>MUNISANANTONIO</t>
  </si>
  <si>
    <t>Facilitar estudiantes para el desarrollo de tesis, prácticas para estudiantes de pregrado y postgrado; proyectos conjuntos; desarrollo conjunto de investigación científica, etc.</t>
  </si>
  <si>
    <t>CH - MUNISTGO - CM01</t>
  </si>
  <si>
    <t>Res 9896 - 02.11.2022</t>
  </si>
  <si>
    <t>Ilustre Municipalidad de Santiago</t>
  </si>
  <si>
    <t>MUNISTGO</t>
  </si>
  <si>
    <t>Desarrollo de prácticas profesionales, trabajos de título, investigaciones, actividades conjuntas, entre otras actividades.</t>
  </si>
  <si>
    <t>CH - MUNITORTEL - CE00</t>
  </si>
  <si>
    <t>Ilustre Municipalidad de Tortel</t>
  </si>
  <si>
    <t>MUNITORTEL</t>
  </si>
  <si>
    <t>FING. Proyectos conjuntos de asistencia técnica, capacitación, programas de formación profesional, estudios, investigación básica y aplicada tanto en el ámbito científico como tecnológico, a fin de generar polos de desarrollo en conocimientos aplicados en la región.</t>
  </si>
  <si>
    <t>CH - IPAS - CM00</t>
  </si>
  <si>
    <t>Res 3975 - 21.10.1992</t>
  </si>
  <si>
    <t>Industria de Pinturas Adolfo Stierling Ltda.</t>
  </si>
  <si>
    <t>IPAS</t>
  </si>
  <si>
    <t>Asistencia recíproca en la promoción y ejecución de tareas de capacitación, investigación científica, tecnológica de desarrollo, relacionadas con el área de competencia de la Industria de Pinturas.</t>
  </si>
  <si>
    <t>CH - METAP - CE00</t>
  </si>
  <si>
    <t>Res 3093 - 23.05.2006</t>
  </si>
  <si>
    <t>Ingeniería e Innovación Metaproject S.A</t>
  </si>
  <si>
    <t>METAP</t>
  </si>
  <si>
    <t>CH - INNOP - CE00</t>
  </si>
  <si>
    <t>INNOPOLIS</t>
  </si>
  <si>
    <t>INNOP</t>
  </si>
  <si>
    <t>FING: Investigación, Capacitación y Difusión.</t>
  </si>
  <si>
    <t>CH - INACH - CE01</t>
  </si>
  <si>
    <t>Res 946 - 21.10.1993</t>
  </si>
  <si>
    <t>Instituto Antártico Chileno</t>
  </si>
  <si>
    <t>INACH</t>
  </si>
  <si>
    <t>FING. Ofrece beca a funcionario INACH. Cooperar en el desarrollo e implementación del Banco de Datos Antárticos.</t>
  </si>
  <si>
    <t>CH - GOET - CE00</t>
  </si>
  <si>
    <t>Instituto Chileno Alemán de Cultura "Goethe Institut"</t>
  </si>
  <si>
    <t>GOET</t>
  </si>
  <si>
    <t>Ofrece 1 beca por 1 curso de Alemán para la FAHU, descuentos preferenciales. Intercambiar información y documentación, facilitar acceso a actividades de ambas instituciones, realizar actividades conjuntas, desarrollar prácticas profesionales y cursos, seminarios, y conferencias en el ámbito científico-cultural.</t>
  </si>
  <si>
    <t>CH - INDAP - CE00</t>
  </si>
  <si>
    <t>Res 411 - 21.06.1993</t>
  </si>
  <si>
    <t>Instituto de Desarrollo Agropecuario</t>
  </si>
  <si>
    <t>INDAP</t>
  </si>
  <si>
    <t>Convenio de Colaboración en la materia del Desarrollo Rural.</t>
  </si>
  <si>
    <t xml:space="preserve">Facultad de Administración y Economia </t>
  </si>
  <si>
    <t>CH - IDCI - CE00</t>
  </si>
  <si>
    <t>Instituto de Diagnóstico S.A. - Clínica Indisa</t>
  </si>
  <si>
    <t>IDCI</t>
  </si>
  <si>
    <t>FACIMED. Clínica Indisa proporciona establecimiento para campo docente para la Fac. Ciencias Médicas.</t>
  </si>
  <si>
    <t>CH - INFOCIT - CE00</t>
  </si>
  <si>
    <t>Instituto de Fomento al Desarrollo Científico y Tecnológico</t>
  </si>
  <si>
    <t>INFOCIT</t>
  </si>
  <si>
    <t>FACTEC/Escuela de Periodismo. Prácticas profesionales para egresados por un período de 6 meses y pago de 4,46 UF mensuales.</t>
  </si>
  <si>
    <t>CH - IFOP - CE00</t>
  </si>
  <si>
    <t>Res 3963 - 21.10.1992</t>
  </si>
  <si>
    <t>Instituto de Fomento Pesquero</t>
  </si>
  <si>
    <t>IFOP</t>
  </si>
  <si>
    <t>Establecer programas conjuntos de investigación en áreas de interés mutuo.</t>
  </si>
  <si>
    <t>Centro de Estudios en Ciencia y Tecnología de Alimentos</t>
  </si>
  <si>
    <t>CH - IFOP - CM00</t>
  </si>
  <si>
    <t>Res 3971 - 21.10.1992</t>
  </si>
  <si>
    <t>General. "Colaboración cultural y científica". Los acuerdos complementarios se podrán referir a: Intercambio de profesores, investigadores y estudiantes; Formación y perfeccionamiento de docentes e investigadores; Intercambio de información; Estudios e investigaciones; Cursos, seminarios, conferencias, talleres, etc.</t>
  </si>
  <si>
    <t>CH - IFOP/PRINAL - CM00</t>
  </si>
  <si>
    <t>Res 3965 - 21.10.1992</t>
  </si>
  <si>
    <t>Instituto de Fomento Pesquero y PRINAL Ltda.</t>
  </si>
  <si>
    <t>IFOP/PRINAL</t>
  </si>
  <si>
    <t>Establecer programas conjuntos de investigación de harinas de pescado, crustaceos, moluscos y derivados, aceites, deshidratado, pastas, ensilados, congelado, etc.</t>
  </si>
  <si>
    <t>CH - INDH - CM00</t>
  </si>
  <si>
    <t>Res 8933 - 08.11.2011</t>
  </si>
  <si>
    <t xml:space="preserve">Instituto Nacional de Derechos Humanos </t>
  </si>
  <si>
    <t>INDH</t>
  </si>
  <si>
    <t>Incentivar el desarrollo de programas y proyectos, cursos, seminarios, magíster, postgrado, especializaciones, intercambio de actividades, promoción, congresos, seminarios, etc.</t>
  </si>
  <si>
    <t>CH - INDH - ACM3_00</t>
  </si>
  <si>
    <t>FAHU. Ejecución y desarrollo de prácticas profesionales de estudiantes regulares de la carrera de Licenciatura en Estudios Internacionales.</t>
  </si>
  <si>
    <t>CH - INE - CM01</t>
  </si>
  <si>
    <t>Res 9190 - 22.11.2024</t>
  </si>
  <si>
    <t>Instituto Nacional de Estadísticas</t>
  </si>
  <si>
    <t>INE</t>
  </si>
  <si>
    <t>Desarrollar jornadas de estudios para analizar información estadística. Realizar investigación relacionada en temas de desarrollo socioeconómico y territorial de la región. Elaborar proyectos de interés regional. Realizar actividades de extensión, tales como charlas, talleres seminarios, entre otras actividades.</t>
  </si>
  <si>
    <t>CH - ARCOS - CE00</t>
  </si>
  <si>
    <t>Instituto Profesional Arcos</t>
  </si>
  <si>
    <t>ARCOS</t>
  </si>
  <si>
    <t>[Octubre, 2024. Se busca información de la Institución. El 03/10/2024 el Instituto Profesional Arcos anuncia que cerrará definitivamente el año 2025.] FACTEC. Prosecución de estudios en Publicidad para obtener grado de Licenciatura en Comunicación Publicitaria en USACH para alumnos Arcos titulados de Diseño Gráfico Multimedia.</t>
  </si>
  <si>
    <t>CH - IPCHILE - CE00</t>
  </si>
  <si>
    <t>Instituto Profesional de Chile</t>
  </si>
  <si>
    <t>IPCHILE</t>
  </si>
  <si>
    <t>FING. Alumnos del Instituto podrán cursar en los Programas de Diplomados y/o Postítulos con las menciones "Automatización Industrial", "Electrónica y Telecomunicaciones" y "Sistemas de Eléctricos de Potencia" impartidos por el Depto. de Ingeniería Eléctrica.</t>
  </si>
  <si>
    <t>CH - IPOS - CM01</t>
  </si>
  <si>
    <t>Res 5456 - 31.12.1992</t>
  </si>
  <si>
    <t>Instituto Profesional de Osorno</t>
  </si>
  <si>
    <t>IPOS</t>
  </si>
  <si>
    <t>[Octubre, 2024. Se busca información de la institución. Se encuentra que en el año 1993 se fusiona con la Universidad de Los Lagos.] Trabajos y proyectos comunes, uso de equipos, instalaciones, instrumentos, compartor información.</t>
  </si>
  <si>
    <t>CH - IPSA - CM00</t>
  </si>
  <si>
    <t>Res 1271 - 06.10.1992</t>
  </si>
  <si>
    <t>Instituto Profesional de Santiago</t>
  </si>
  <si>
    <t>IPSA</t>
  </si>
  <si>
    <t>[Octubre, 2024. Se busca información de la institución. Se encuentra que en el año 1993 se fusiona con la Universidad Tecnológica Metropolitana -UTEM.] Difusión de material, publicaciones, intercambio de información, intercambio de docentes e investigadores, participación de terceros, cualquier acuerdo será mediante acuerdo complementarios.</t>
  </si>
  <si>
    <t>CH - IPVC - CE00</t>
  </si>
  <si>
    <t>Res 7143 - 13.12.2005</t>
  </si>
  <si>
    <t>Instituto Profesional Valle Central</t>
  </si>
  <si>
    <t>IPVC</t>
  </si>
  <si>
    <t>FAHU. Programa de continuidad de estudios para egresados del instituto.</t>
  </si>
  <si>
    <t>Vicedecanatura de Docencia</t>
  </si>
  <si>
    <t>CH - IPVC - CE01</t>
  </si>
  <si>
    <t>FING. Programas de colaboración en recursos bibliográficos, extensión y convalidación de estudios, intercambio de docentes y estudiantes, salas, talleres, laboratorios y prácticas laborales.</t>
  </si>
  <si>
    <t>CH - ITEXC - CE00</t>
  </si>
  <si>
    <t>Instituto Textil de Chile A.G y el Consejo de Desarrollo Social Empresarial USACH</t>
  </si>
  <si>
    <t>ITEXC</t>
  </si>
  <si>
    <t>CH - INTERPL - CE00</t>
  </si>
  <si>
    <t>Res 9170 - 02.12.2008</t>
  </si>
  <si>
    <t>INTERPLUS S.A</t>
  </si>
  <si>
    <t>INTERPL</t>
  </si>
  <si>
    <t>FING. Investigación, Capacitación y Difusión.</t>
  </si>
  <si>
    <t>CH - ITTL - CE00</t>
  </si>
  <si>
    <t>Res 1749 - 22.03.2011</t>
  </si>
  <si>
    <t>Inversiones Terra Technologies Ltda</t>
  </si>
  <si>
    <t>ITTL</t>
  </si>
  <si>
    <t>CH - INVERTEC - CE01</t>
  </si>
  <si>
    <t>Res 4632 - 09.07.1999</t>
  </si>
  <si>
    <t>INVERTEC I.G.T</t>
  </si>
  <si>
    <t>INVERTEC</t>
  </si>
  <si>
    <t>Prestación de Servicios: Asesoría en preselección de proyectos Fondef Investigación y Desarrollo para la USACH.</t>
  </si>
  <si>
    <t>CH - KI - CE00</t>
  </si>
  <si>
    <t>Res 727 - 11.03.2021</t>
  </si>
  <si>
    <t>Kimn-it</t>
  </si>
  <si>
    <t>KI</t>
  </si>
  <si>
    <t>FING. Kimn-it ofrece a los estudiantes de FING, un espacio de desarrollo laboral; Desarrollar en conjunto prototipos de servicios para atacar el problema de la deserción de estudiantes de primer año de ingeniería; Apoyo de investigadores, grupos de investigación y centros de investigación para la puesta en marcha de nuevas soluciones tecnológicas en el ámbito de Educación; otras actividades.</t>
  </si>
  <si>
    <t>CH - LICML - CE00</t>
  </si>
  <si>
    <t>Liceo Comercial Molina Lavín</t>
  </si>
  <si>
    <t>LICML</t>
  </si>
  <si>
    <t>FCIENCIAS. Facilitar a los estudiantes de la carrera de Licenciatura de Física y Matemática desarrollen sus actividades práctica correspondiente a la línea de formación profesional en física, matemática.</t>
  </si>
  <si>
    <t>CH - LISCOM - CE00</t>
  </si>
  <si>
    <t>Liceo Salesiano Camilo Ortúzar Montt</t>
  </si>
  <si>
    <t>LISCOM</t>
  </si>
  <si>
    <t>FCIENCIAS. Visitas de estudiantes de enseñanza media a los laboratorios, incorporar al liceo en actividades de difusion, participar en proyectos conjuntos.</t>
  </si>
  <si>
    <t>CH - LKSCO - CE00</t>
  </si>
  <si>
    <t>Res 157 - 07.01.2014</t>
  </si>
  <si>
    <t>LKS Corp S.A</t>
  </si>
  <si>
    <t>LKSCO</t>
  </si>
  <si>
    <t>FAE. Convenio de cooperación en investigación, seminarios, formación, proyectos y programas.</t>
  </si>
  <si>
    <t>CH - LOG - CE00</t>
  </si>
  <si>
    <t>Res 744 - 12.03.2021</t>
  </si>
  <si>
    <t>Logística Integral S.A.</t>
  </si>
  <si>
    <t>LOG</t>
  </si>
  <si>
    <t>FING. Convenio que permita contribuir al mejoramiento de las labores de ambas instituciones, en aspectos inherentes al ámbito de sus respectivas competencias, optimizándose de esta forma los resultados, las experiencias, y la potenciación de las capacidades de cada una de ellas.</t>
  </si>
  <si>
    <t>Ingeniería Civil Mecatronica</t>
  </si>
  <si>
    <t>CH - MAXCO - CE00</t>
  </si>
  <si>
    <t>Maxcontrol S.P.A</t>
  </si>
  <si>
    <t>MAXCO</t>
  </si>
  <si>
    <t>FING: Proyectos de colaboración para promover el desarrollo tecnológico, económico, etc.</t>
  </si>
  <si>
    <t>CH - METRO - CE00</t>
  </si>
  <si>
    <t>Res 162 - 13.01.2015</t>
  </si>
  <si>
    <t>Metro S.A.</t>
  </si>
  <si>
    <t>METRO</t>
  </si>
  <si>
    <t>FING. Prosecucción de estudios de la Facultad de Ingeniería para trabajadores del Metro en carreras o Cursos Universitarios especialización.</t>
  </si>
  <si>
    <t>CH - METRO - CE01</t>
  </si>
  <si>
    <t>FAE. Plan de Prosecución de Estudios para la carrera de Administración Pública, modalidad vespertina a los trabajadores de Metro.</t>
  </si>
  <si>
    <t>CH - MOP - CM00</t>
  </si>
  <si>
    <t>Res 4089 - 29.11.1991</t>
  </si>
  <si>
    <t>Ministerio de Obras Públicas</t>
  </si>
  <si>
    <t>MOP</t>
  </si>
  <si>
    <t>USACH encomienda a la Dirección de Arquitectura MOP asistencia técnica de carácter permanente en lo relacionado con estudios y obras de edificación propia de esa Corporación, conforme a las normas técnicas, legales y reglamentarias que rigen en estas materias al MOP.</t>
  </si>
  <si>
    <t>CH - MOP - CE00</t>
  </si>
  <si>
    <t>Permite la confección de Memorias en el MOP.</t>
  </si>
  <si>
    <t>CH - MOP - CM01</t>
  </si>
  <si>
    <t>Res 9548 - 23.11.2023</t>
  </si>
  <si>
    <t>Convenio marco con la Dirección de Arquitectura del MOP - Cooperación en materias específicas de investigación: difusión conjunta para potenciar la educación, divulgación e investigación; desarrollo de prácticas profesionales, investigaciones de grado o tesis; entre otras actividades.</t>
  </si>
  <si>
    <t xml:space="preserve">Dirección de Género </t>
  </si>
  <si>
    <t>CH - MIDEPLAN - CM00</t>
  </si>
  <si>
    <t>Ministerio de Planificación</t>
  </si>
  <si>
    <t>MIDEPLAN</t>
  </si>
  <si>
    <t>[Octubre, 2024. Se busca información de la institución. Se encuentra que es el Actual Ministerio de Desarrollo Social y Familia.] Realización de programas y proyectos.</t>
  </si>
  <si>
    <t>CH - MINREL - CE00</t>
  </si>
  <si>
    <t>Ministerio de Relaciones Exteriores</t>
  </si>
  <si>
    <t>MINREL</t>
  </si>
  <si>
    <t>IDEA. Intercambio de profesores, alumnos en el desarrollo de las actividades que se programen, investigaciones, intercambio de publicaciones.</t>
  </si>
  <si>
    <t>CH - DIRECON - CM00</t>
  </si>
  <si>
    <t>Ministerio de Relaciones Exteriores a través de su Dirección General de Relaciones Económicas Internacionales</t>
  </si>
  <si>
    <t>DIRECON</t>
  </si>
  <si>
    <t>[Octubre, 2024. Se buscó información de la Institución. Se encontró que la Subsecretaría de Relaciones Económicas Internacionales es la sucesora de la DIRECON desde el año 2019.] Cooperación para desarrollo de act. de investigación, transferencia Tecnológica, asistencia en Relaciones económicas internacionales y promoción de exportaciones de bienes y/o servicios nacionales, actividades de formación continua y de posgrado, seminarios, prácticas, trabajos de titulación, memorias.</t>
  </si>
  <si>
    <t>Vicerrectoría Vinculación con el Medio</t>
  </si>
  <si>
    <t>CH - MTT - CM00</t>
  </si>
  <si>
    <t>Res 5093 - 26.08.1997</t>
  </si>
  <si>
    <t>Ministerio de Transportes y Telecomunicaciones</t>
  </si>
  <si>
    <t>MTT</t>
  </si>
  <si>
    <t>Las actividades que se realicen en el marco del presente convenio seran materias de acuerdos o protocolos específicos entre las partes.</t>
  </si>
  <si>
    <t>CH - MDIND - CM00</t>
  </si>
  <si>
    <t>Res 6186 - 22.08.2019</t>
  </si>
  <si>
    <t>Ministerio del Deporte e Instituto Nacional de Deporte</t>
  </si>
  <si>
    <t>MDIND</t>
  </si>
  <si>
    <t>Potenciar la formación y perfeccionamiento de recursos humanos en planes y programas de pregrado, postgrado y especialidad de Medicina del deporte. Promover pasantías y centro de prácticas para funcionarios, académicos y estudiantes.</t>
  </si>
  <si>
    <t>Departamento de Gestión y Cultura</t>
  </si>
  <si>
    <t>CH - MEGM - CM00</t>
  </si>
  <si>
    <t>Museo de la Educación Gabriela Mistral</t>
  </si>
  <si>
    <t>MEGM</t>
  </si>
  <si>
    <t>Intercambio de información y material, realización de actividades conjuntas difundir material, realización de prácticas profesionales, publicaciones conjuntas, cursos, seminarios, conferencias, talleres, en el ámbito científico-cultural. Intercambiar documentación, facilitar acceso a actividades de ambas instituciones, realizar actividades conjuntas.</t>
  </si>
  <si>
    <t>CH - MUTUAL - CE01</t>
  </si>
  <si>
    <t>Res 4568 - 23.08.2000</t>
  </si>
  <si>
    <t>Mutual de Seguridad de la Cámara Chilena de la Construcción</t>
  </si>
  <si>
    <t>MUTUAL</t>
  </si>
  <si>
    <t>FING. A través del Departamento de Ingeniería Industrial acuerdan llevar a cabo en el ámbito nacional como internacional los Programas de Capacitación Ejecutiva (diplomas, postítulos y cursos).</t>
  </si>
  <si>
    <t>Sociedad de Desarrollo Tecnológico</t>
  </si>
  <si>
    <t>CH - MUTUAL - CM00</t>
  </si>
  <si>
    <t>Res 9310 - 09.09.2014</t>
  </si>
  <si>
    <t>Desarrollo de proyectos o iniciativas relacionadas con la docencia, investigación y extensión.</t>
  </si>
  <si>
    <t>Departamento de ingeniería industrial</t>
  </si>
  <si>
    <t>CH - ONGRAICES - CM00</t>
  </si>
  <si>
    <t>ONG Raíces</t>
  </si>
  <si>
    <t>ONGRaices</t>
  </si>
  <si>
    <t xml:space="preserve">Promover vínculos de cooperación entre ambas instituciones, que permitan contribuir al fortalecimiento de la docencia y la pertinencia de la investigación científica, para fomentar el desarrollo educativo social y cultural de los territorios. </t>
  </si>
  <si>
    <t>CH - OIT - MOU00</t>
  </si>
  <si>
    <t>Organización Internacional del Trabajo</t>
  </si>
  <si>
    <t>OIT</t>
  </si>
  <si>
    <t>Investigación conjunta, intercambio entre grupo de investigadores, organización de conferencias, seminarios y elaboración de publicaciones.</t>
  </si>
  <si>
    <t>Escuela de Psicología</t>
  </si>
  <si>
    <t>CH - PRFYA - CE00</t>
  </si>
  <si>
    <t>Patricio Rojas Fernández y Asociados Ltda.</t>
  </si>
  <si>
    <t>PRFYA</t>
  </si>
  <si>
    <t>CH - PHIL - CE00</t>
  </si>
  <si>
    <t>Philips Chile</t>
  </si>
  <si>
    <t>PHIL</t>
  </si>
  <si>
    <t>Para los Campus de la USACH, se deberá ahorrar a lo menos un 30% de consumo de energía, para ello, los proyectos iniciales serán en el Pabellón Forma y Planetario. Se efectuarán estudios y propuestas sobre: instalación eléctrica, iluminación, iluminación de emergencia, propuesta de señalética externa e interna.</t>
  </si>
  <si>
    <t>CH - PUC - CE00</t>
  </si>
  <si>
    <t>Pontificia Universidad Católica de Chile</t>
  </si>
  <si>
    <t>PUC</t>
  </si>
  <si>
    <t>FING a través del Programa de Magíster en Ciencias de la Ingeniería, mención Ingeniería Mecánica. Intercambio de estudiantes de postgrado entre las universidades.</t>
  </si>
  <si>
    <t>CH - PUCV - CE02</t>
  </si>
  <si>
    <t>Res 8035 - 22.10.2024</t>
  </si>
  <si>
    <t>Pontificia Universidad Católica de Valparaíso</t>
  </si>
  <si>
    <t>PUCV</t>
  </si>
  <si>
    <t>Colaboración entre los programas de Magíster en Historia y Doctorado en Historia. Se comprometen a: colaborar en la organización académica, profesional y logística de seminarios, congresos, conferencias y publicaciones sobre las líneas de investigación de los programas; Promover la participación de académicos de claustro en comisiones evaluadoras de tesis y en co-direcciones de tesis; Estimular el intercambio estudiantil; Intercambiar bases de datos e información académica; entre otras actividades.</t>
  </si>
  <si>
    <t>CH - PUCV - CE00</t>
  </si>
  <si>
    <t>Res 1447 - 14.05.2020</t>
  </si>
  <si>
    <t>Pontificia Universidad Católica de Valparaiso LEARN CHILE</t>
  </si>
  <si>
    <t>PUCV es representante de las intituciones de educación superior beneficiaria del proyecto de pro-chile "marca sectorial LEARN-CHILE. La Universidad de Santiago es beneficiaria de este proyecto, que busca posicionar la oferta de servicios de educación superior en materia de formación técnico profesional, pregrado y postgrado y educación continua.</t>
  </si>
  <si>
    <t>Vicerrectoria de Postgrado</t>
  </si>
  <si>
    <t>CH - PUCV - CE01</t>
  </si>
  <si>
    <t>Res 7950 - 17.08.2022</t>
  </si>
  <si>
    <t>Pontificia Universidad Cátolica de Valparaiso LEARN CHILE</t>
  </si>
  <si>
    <t>Adhesión a la marca sectorial Learn Chile.</t>
  </si>
  <si>
    <t>CH - PROCH - CM00</t>
  </si>
  <si>
    <t>ProChile</t>
  </si>
  <si>
    <t>PROCH</t>
  </si>
  <si>
    <t>Desarrollo de programa de acciones que faciliten accionar de empresas regionales en comercio exterior.</t>
  </si>
  <si>
    <t>CH - PIIE - CM00</t>
  </si>
  <si>
    <t>Programa Interdisciplinario de Investigaciones en Educación</t>
  </si>
  <si>
    <t>PIIE</t>
  </si>
  <si>
    <t>Intercambio profesores e investigadores, intercambio de estudiantes, formación y perfeccionamiento de docentes e investigadores, intercambio de información, estudios e investigaciones, cursos, seminarios, talleres, conferencias, publicaciones, etc.</t>
  </si>
  <si>
    <t>CH - MOVCH - CM00</t>
  </si>
  <si>
    <t>Res 3755 - 14.06.2016</t>
  </si>
  <si>
    <t>Red Movilidad Chile</t>
  </si>
  <si>
    <t>MOVCH</t>
  </si>
  <si>
    <t>Red Nacional Universidades del CRUCH que desarrollan Convenio de Desempeño en cooperación con U. Francesas suscrito con Ministerio de Educación  UBB1203 para internacionalización áreas de Ingeniería y Ciencias Agrarias.</t>
  </si>
  <si>
    <t>CH - SANDV - CE00</t>
  </si>
  <si>
    <t>Res 10179 - 30.12.2008</t>
  </si>
  <si>
    <t>SANDVIK S.A</t>
  </si>
  <si>
    <t>SANDV</t>
  </si>
  <si>
    <t>FING. Actividades de promoción del desarrollo científico, tecnológico y económico.</t>
  </si>
  <si>
    <t>CH - SCHE - CE01</t>
  </si>
  <si>
    <t>Res 3700 - 18.07.2025</t>
  </si>
  <si>
    <t>Schneider Electric Chile S.A</t>
  </si>
  <si>
    <t>SCHE</t>
  </si>
  <si>
    <t>A través de la Facultad de Ingeniería, posibilitarán la cooperación y coordinación entre ambas instituciones, en el desarrollo de programas y proyectos de investigación, capacitación, docencia, asesorías y asistencia científico-técnica, favoreciendo sus fines y objetivos institucionales.</t>
  </si>
  <si>
    <t>CH - SELEN - CE00</t>
  </si>
  <si>
    <t>SELENIUM LTDA.</t>
  </si>
  <si>
    <t>SELEN</t>
  </si>
  <si>
    <t>SELENIUM prestará Servicio Técnico que consistirá en la mantención del equipo individualizado incluyendo su limpieza, lubricación, suministro de repuestos e insumos.</t>
  </si>
  <si>
    <t>CH - SENADO - CM00</t>
  </si>
  <si>
    <t>Res 9005 - 30.11.2016</t>
  </si>
  <si>
    <t>Senado de la República de Chile</t>
  </si>
  <si>
    <t>SENADO</t>
  </si>
  <si>
    <t>Desarrollo de talleres, seminarios temas relacionados con iniciativas legales que se tramiten en el congreso, apoyo en la realización del evento "Congreso del Futuro", etc.</t>
  </si>
  <si>
    <t>CH - SAG - CE00</t>
  </si>
  <si>
    <t>Servicio Agrícola y Ganadero</t>
  </si>
  <si>
    <t>SAG</t>
  </si>
  <si>
    <t>Comodato por 50 años de terreno "Viveros y jardines" en favor de la USACH.</t>
  </si>
  <si>
    <t>CH - SAG - CM00</t>
  </si>
  <si>
    <t>Res 4915 - 24.08.2018</t>
  </si>
  <si>
    <t>Formación académica funcionarios SAG, colaborar en la materialización de proyectos de inversión, ejecución de proyectos de investigación y desarrollo, facilitar el acceso a infraestructura, programa de prácticas profesionales.</t>
  </si>
  <si>
    <t>CH - SERCOTEC - CE00</t>
  </si>
  <si>
    <t>Res 6349 - 14.09.1999</t>
  </si>
  <si>
    <t>Servicio de Cooperación Técnica</t>
  </si>
  <si>
    <t>SERCOTEC</t>
  </si>
  <si>
    <t>FAE. Desarrollar el proyecto "Escuela de Otoño de Capacitación en Fomento Productivo" e implementar el "Diplomado en Gestión Empresarial de Mipymes".</t>
  </si>
  <si>
    <t>CH - SEGIC - CE00</t>
  </si>
  <si>
    <t>Servicio de Gestión y Computación de la USACH Ltda</t>
  </si>
  <si>
    <t>SEGIC</t>
  </si>
  <si>
    <t xml:space="preserve">Director de Gestión Tecnológica </t>
  </si>
  <si>
    <t>CH - SSLB - CE00</t>
  </si>
  <si>
    <t>Servicio de Salud del Libertador Bernardo O'Higgins</t>
  </si>
  <si>
    <t>SSLB</t>
  </si>
  <si>
    <t>FACIMED. Especialización médica y uso de dependencias. Comisión Local Docente Asistencial para Asistencia técnica conjunta en áreas médicas.</t>
  </si>
  <si>
    <t>CH - SSMC - CE01</t>
  </si>
  <si>
    <t>Res 849 - 13.03.1998</t>
  </si>
  <si>
    <t>Servicio de Salud Metropolitano Central</t>
  </si>
  <si>
    <t>SSMC</t>
  </si>
  <si>
    <t>FACIMED. Especialización médica y uso de dependencias. Desarrollo de cursos y programas de post-grado para médicos cirujanos. Relacionado con la especialización en psiquiatría comunitaria y social y gestión en salud mental.</t>
  </si>
  <si>
    <t>CH - SSMC - CE02</t>
  </si>
  <si>
    <t>FACIMED. Uso de dependencias de la USACH en la contraparte. Proporcionamiento de Campo Clínico a estudiantes de la Facultad de Ciencias Médicas.</t>
  </si>
  <si>
    <t>CH - SSMC - CE03</t>
  </si>
  <si>
    <t>Res 5412 - 09.08.1999</t>
  </si>
  <si>
    <t>FACIMED. Proporcionamiento de Campo Clínico a estudiantes de enfermería de la Facultad de Ciencias Médicas.</t>
  </si>
  <si>
    <t>CH - SSMC - CE00</t>
  </si>
  <si>
    <t>Servicio de Salud Metropolitano Central y la Ilustre Municipalidad de Maipú</t>
  </si>
  <si>
    <t>FACIMED. Elaborar planes y programas de cooperación para mejorar la salud de los habitantes de la Comuna de Maipú.</t>
  </si>
  <si>
    <t>CH - SESMA - CE00</t>
  </si>
  <si>
    <t>Servicio de Salud Metropolitano del Ambiente</t>
  </si>
  <si>
    <t>SESMA</t>
  </si>
  <si>
    <t>[Octubre, 2024. Se busca información de la institución. Según wikipedia en enero de 2005 SESMA dejó de funcionar, asumiendo sus funciones la SEREMI de Salud de la RM (no se encontró información en páginas webs oficiales del gobierno).] FING. Proyectos de colaboración para promover el desarrollo tecnológico, económico, etc.</t>
  </si>
  <si>
    <t>Departamento de Ingeniería Geográfica</t>
  </si>
  <si>
    <t>CH - SEMO - CM00</t>
  </si>
  <si>
    <t>Res 5090 - 26.08.1997</t>
  </si>
  <si>
    <t>Servicio de Salud Metropolitano Occidente</t>
  </si>
  <si>
    <t>SEMO</t>
  </si>
  <si>
    <t>Desarrollo de la cooperación científica y tecnológica entre el Servicio y la Universidad a través de la elaboración en conjunto de programas y proyectos.</t>
  </si>
  <si>
    <t>CH - SEMO - CE01</t>
  </si>
  <si>
    <t>FACIMED. Uso de dependencias. Hospital Dr. Félix Bulnes Cerda como campo clínico a estudiantes de Ciencias Médicas. USACH colaborará en impartir cursos o efectuar asesorías técnicas o talleres de capacitación a los funcionarios de los establecimientos, en materias de interés del Servicio.</t>
  </si>
  <si>
    <t>CH - SEMO - CE02</t>
  </si>
  <si>
    <t>FACIMED. Ejecución del Programa para la formación de Medicina Familiar.</t>
  </si>
  <si>
    <t>CH - SLEP - CM00</t>
  </si>
  <si>
    <t>Res 837 - 06.03.2025</t>
  </si>
  <si>
    <t>Servicio Local de Educación Pública Santa Corina</t>
  </si>
  <si>
    <t>SLEP</t>
  </si>
  <si>
    <t>Fomento y facilitación para el desarrollo de prácticas profesionales, trabajos de título, memorias y tesis de estudiantes de pregrado y postgrado. Estudios, investigaciones y actividades en el marco de asignaturas con participación de estudiantes, docentes e investigadores. Publicaciones, seminarios, talleres, charlas. Intercambio de informació. Entre otras actividades.</t>
  </si>
  <si>
    <t>CH - SML - CM00</t>
  </si>
  <si>
    <t>Res 8910 - 19.11.2024</t>
  </si>
  <si>
    <t>Servicio Médico Legal</t>
  </si>
  <si>
    <t>SML</t>
  </si>
  <si>
    <t>Contribuir a la formación de profesionales o técnicos en aspectos de la Medicina Legal. Proporcionar al Servicio apoyo académico, material, técnico y humano de alto nivel de calidad en las actividades que le son propias. Recibir formación y capacitación para los funcionarios del Servicio que permitan mejorar su desempeño en beneficio de sus usuarios. Abrir espacios para líneas de investigación. Otras actividades.</t>
  </si>
  <si>
    <t>Facultad de Ciencias Médicas y Vicerrectoría de Vinculación con el Medio</t>
  </si>
  <si>
    <t>Coordinación de gestión de cupos y campos clínicos (FACIMED) y Vinculación Estratégica (VIME)</t>
  </si>
  <si>
    <t>CH - SML - CE00</t>
  </si>
  <si>
    <t>FACIMED. Programas de colaboración, actividades de investigación y científicas, gastos operativos e insumos.</t>
  </si>
  <si>
    <t>CH - SNAA - CE00</t>
  </si>
  <si>
    <t>Res 828 - 06.05.1986</t>
  </si>
  <si>
    <t>Servicio Nacional de Aduanas</t>
  </si>
  <si>
    <t>SNAA</t>
  </si>
  <si>
    <t>FCIENCIAS. Uso de los laboratorios por parte de los funcionarios de Aduana para corroborar metales, la Aduana paga uso de estos servicios.</t>
  </si>
  <si>
    <t>CH - SERNAGEOMIN - CE00</t>
  </si>
  <si>
    <t>Res 1052 - 11.03.2024</t>
  </si>
  <si>
    <t>Servicio Nacional de Geología y Minería</t>
  </si>
  <si>
    <t>SERNAGEOMIN</t>
  </si>
  <si>
    <t>FING. Se compremeten a mantener actualizadas las coordenadas de las estaciones que componen la denominada Red Geodésica para Minería (REDGEOMIN) a través de cooperaciones para el procesamiento regular mediante estandares científicos internacionales de estaciones GNSS (Global Navigation Satellite System) en Chile y alrededores.</t>
  </si>
  <si>
    <t>CH - SERPAT - CM00</t>
  </si>
  <si>
    <t>Res 6652 - 20.07.2022</t>
  </si>
  <si>
    <t>Servicio Nacional de Patrimonio Cultural</t>
  </si>
  <si>
    <t>SERPAT</t>
  </si>
  <si>
    <t>Facilitación de prácticas profesionales, trabajos de título, memorias y tesis de estudiantes de pregrado y postgrado; Estudios, investigaciones y actividades en el marco de asignaturas con participación de estudiantes, docentes e investigadores; Gestión conjunta para la realización de actividades tales como: publicaciones, seminarios, talleres, charlas, entre otros; Intercambio de información relacionada a los programas emanados del presente acuerdo; Otras actividades.</t>
  </si>
  <si>
    <t>CH - SERNAC - CM00</t>
  </si>
  <si>
    <t>Servicio Nacional del Consumidor</t>
  </si>
  <si>
    <t>SERNAC</t>
  </si>
  <si>
    <t>Intercambio de profesionales, investigadores y estudiantes, formación y perfeccionamiento de profesionales e investigadores, intercambio de información, estudios, cursos, seminarios, talleres, conferencias y publicaciones.</t>
  </si>
  <si>
    <t>CH - EQUIFAX - CE00</t>
  </si>
  <si>
    <t>Res 7687 - 12.08.2022</t>
  </si>
  <si>
    <t>Servicios Equifax Chile Limitada</t>
  </si>
  <si>
    <t>EQUIFAX</t>
  </si>
  <si>
    <t>FING a través del Dpto. de Ingenería Informática: realización de charlas presenciales, online y actividades orientadas a la innovación tecnológica, desarrollo y aplicación de las tecnologías de la información y transferencia tecnológica; Programas, proyectos y otras actividades a realizar en conjunto.</t>
  </si>
  <si>
    <t>CH - SIMTECH - CE00</t>
  </si>
  <si>
    <t>Res 8224 - 17.10.2023</t>
  </si>
  <si>
    <t>SIMTECH Ltda.</t>
  </si>
  <si>
    <t>SIMTECH</t>
  </si>
  <si>
    <t>FING. Facilitar estudiantes para el desarrollo de tesis, prácticas y/o pasantías; proyectos conjuntos; desarrollo conjunto de investigación científica, etc.</t>
  </si>
  <si>
    <t>CH - SNTCTC - CE00</t>
  </si>
  <si>
    <t>Res 712 - 02.03.1995</t>
  </si>
  <si>
    <t>Sindicato Nacional de Trabajadores Nº5 y Sindicato Nacional de Trabajadores de Empresa de la Compañía de Teléfonos de Chile</t>
  </si>
  <si>
    <t>SNTCTC</t>
  </si>
  <si>
    <t>FACTEC. Prestación de servicios entre Escuela Tecnológica y sindicatos. Asesoría académica y profesional a los sindicatos.</t>
  </si>
  <si>
    <t>CH - SAGEC - CE00</t>
  </si>
  <si>
    <t>Sociedad A.G.E Consultores Ltda</t>
  </si>
  <si>
    <t>SAGEC</t>
  </si>
  <si>
    <t>FING. Actividades de colaboración para promover el desarrollo de RR.HH y Empresariales en la I, II y III región.</t>
  </si>
  <si>
    <t>CH - SCDT - CM00</t>
  </si>
  <si>
    <t>Res 1436 - 12.05.1992</t>
  </si>
  <si>
    <t>Sociedad Civil para el Desarrollo Tecnológico Asistencia Técnica y Capacitación Universitaria Ltda.</t>
  </si>
  <si>
    <t>SCDT</t>
  </si>
  <si>
    <t>Realizar labores de investigación, capacitación, asistencia, desarrollo y administración de proyectos.</t>
  </si>
  <si>
    <t>CH - SCDT - CE00</t>
  </si>
  <si>
    <t>Res 3246 - 28.08.1992</t>
  </si>
  <si>
    <t>FING. Convenio de asistencia técnica de carácter general para los efectos de administrar, ejecutar y desarrollar en conjunto los recursos que los convenios de la facultad requieran, para una eficiente gestión administrativa.</t>
  </si>
  <si>
    <t>CH - SDT/CMCH - CE00</t>
  </si>
  <si>
    <t>Sociedad de Desarrollo Tecnológico y Casa de Moneda de Chile</t>
  </si>
  <si>
    <t>SDT/CMCH</t>
  </si>
  <si>
    <t>FAE/FING. Actividades de promoción del desarrollo científico, tecnológico y económico.</t>
  </si>
  <si>
    <t>CH - SOFOFA - CM00</t>
  </si>
  <si>
    <t>Res 7121 - 09.12.2015</t>
  </si>
  <si>
    <t>Sociedad de Fomento Fabril A.G.</t>
  </si>
  <si>
    <t>SOFOFA</t>
  </si>
  <si>
    <t>Proyecto de colaboración que surjan de necesidades del CEDES, prácticas de titulación, pasantías, voluntariados en empresas asociadas a SOFOFA.</t>
  </si>
  <si>
    <t>Consejo de desarrollo social empresarial</t>
  </si>
  <si>
    <t>CH - DRIV - CE00</t>
  </si>
  <si>
    <t>Sociedad Drival Ingeniería Alimentación Sociedad Limitada</t>
  </si>
  <si>
    <t>DRIV</t>
  </si>
  <si>
    <t>Control de Calidad para la obtención del "Sello de Calidad" por parte CECTA.</t>
  </si>
  <si>
    <t>CH - SPORA - CE00</t>
  </si>
  <si>
    <t>Spora SPA</t>
  </si>
  <si>
    <t>SPORA</t>
  </si>
  <si>
    <t>FQyB. Realización de clases, cursos, y/o seminarios por parte de Doctores de Spora en el Programa de Doctorado en Biotecnología de la USACH; Participación de Doctores de Spora como académicos visitantes en el Programa de Doctorado en Biotecnología de la USACH; Participación de Doctores de Spora como miembros de comisiones de exámenes de calificación, o comisiones de seguimiento de Tesis en el Programa de Doctorado en Biotecnología de la USACH; Realización de Proyectos de I+D+i de manera conjunta orientados al fortalecimiento de líneas de investigación de interés mutuo; Otras actividades.</t>
  </si>
  <si>
    <t>CH - EMT - CM00</t>
  </si>
  <si>
    <t>Res 9664 - 24.11.2023</t>
  </si>
  <si>
    <t>Subsecretaría de Economía y Empresas de Menor Tamaño</t>
  </si>
  <si>
    <t>EMT</t>
  </si>
  <si>
    <t>Prácticas profesionales, trabajos de títulos, memorias y tesis para pregrado y postgrado; estudios, investigaciones; publicaciones, seminarios, talleres; otras actividades.</t>
  </si>
  <si>
    <t>CH - SEFR - CM00</t>
  </si>
  <si>
    <t>Res 7407 - 30.10.2007</t>
  </si>
  <si>
    <t>Subsecretaría de Economía, Fomento y Reconstrucción</t>
  </si>
  <si>
    <t>SEFR</t>
  </si>
  <si>
    <t>[Octubre, 2024. Se buscó información de la Institución. No se encontró  información de la Subsecretaría en páginas oficiales. Se infiere que no está vigente por el actual organigrama del Miisterio de Economía, Fomento y Turismo.] Cursos de Capacitación en el Área de Propiedad Intelectual y actividades anexas a la misma área.</t>
  </si>
  <si>
    <t>CH - SUBSALUD - CM00</t>
  </si>
  <si>
    <t>Res 6398 - 28.08.2024</t>
  </si>
  <si>
    <t>Subsecretaría de Salud Pública</t>
  </si>
  <si>
    <t>SUBSALUD</t>
  </si>
  <si>
    <t>Desarrollo de estudios, investigaciones y actividades para fortalecer las políticas públicas en materia de salud, intercambio de información, generar espacios de apoyo mutuo para el desarrollo de investigaciones científicas.</t>
  </si>
  <si>
    <t>CH - SUBSALUD - CE00</t>
  </si>
  <si>
    <t>Proyecto de investigación "El tiempo en Salud: dispositivos y regímenes temporales en servicios de salud públicos y privados de la Región Metropolitana" adjudicado a la USACH a través de la resolución exenta 2819 del 12 de abril de 2024 de FONDECYT.</t>
  </si>
  <si>
    <t>CH - SUBTEL - CM00</t>
  </si>
  <si>
    <t>Res 979 - 27.08.1992</t>
  </si>
  <si>
    <t>Subsecretaría de Telecomunicaciones</t>
  </si>
  <si>
    <t>SUBTEL</t>
  </si>
  <si>
    <t>Establecer programas conjuntos de investigación y asesoría en áreas que se identificarán como de interés mutuo / Elaboración de programas y proyectos, a través de convenios específicos.</t>
  </si>
  <si>
    <t>CH - SUBTEL - CE00</t>
  </si>
  <si>
    <t>Res 747 - 12.03.2021</t>
  </si>
  <si>
    <t>FING. En tal marco, investigará los alcances de estas tecnologías, constituyéndose como el laboratorio de pruebas para instituciones públicas y privadas del país; apoyará a la Subsecretaría en las definiciones técnicas que ésta requiera; realizará análisis y estudios sobre la utilidad de las bandas de espectro radioeléctrico para desplegar la tecnología 5G; ejecutará pruebas y certificación de equipamiento y nuevas tecnologías; dispondrá un despliegue experimental de 5G que estará a disposición de distintas instituciones para el análisis y prueba de sus sistemas; y ejecutará capacitaciones a profesionales del área.</t>
  </si>
  <si>
    <t>CH - TVN - CM00</t>
  </si>
  <si>
    <t>Res 787 - 04.05.1987</t>
  </si>
  <si>
    <t xml:space="preserve">Televisión Nacional de Chile </t>
  </si>
  <si>
    <t>TVN</t>
  </si>
  <si>
    <t>Asesoramiento y participación de académicos, organización de paneles y mesas redondas, cursos, difusión, utilización de TVN a las instalaciones deportivas USACH.</t>
  </si>
  <si>
    <t>CH - RedExUTE - CM00</t>
  </si>
  <si>
    <t>U. de Antofagasta; U. de Atacama; U. de La Serena; U. de Santiago de Chile; U. de Talca; U. del Biobío; U. de La Frontera; U. Austral de Chile; U. de Los Lagos; U. de Magallanes</t>
  </si>
  <si>
    <t>RedExUTE</t>
  </si>
  <si>
    <t>Convenio con Red de Universidades ex UTE.</t>
  </si>
  <si>
    <t>CH - UAF - CE00</t>
  </si>
  <si>
    <t>Res 560 - 25.01.2013</t>
  </si>
  <si>
    <t>Unidad de Análisis Financiero</t>
  </si>
  <si>
    <t>UAF</t>
  </si>
  <si>
    <t>FAE. Patrocinio, documentación, pasantías de investigación, seminarios conjuntos y capacitación.</t>
  </si>
  <si>
    <t>CH - UAI - ACE2_00</t>
  </si>
  <si>
    <t>Res 7491 - 10.08.2022</t>
  </si>
  <si>
    <t>Universidad Adolfo Ibáñez</t>
  </si>
  <si>
    <t>UAI</t>
  </si>
  <si>
    <t>Anexo - Convenio Específico</t>
  </si>
  <si>
    <t>FING. Establece el intercambio estudiantil de estudiantes (12 por año). Da a conocer los cursos a convalidar entre el programa de Magíster en Ingeniería Industrial e Investigación de Operaciones de la UAI y el programa de Magíster en Ciencias de la Ingeniería, mención Ingeniería Industrial de la USACH.</t>
  </si>
  <si>
    <t>CH - UAI - ACE1_00</t>
  </si>
  <si>
    <t>Res 4533 - 03.06.2022</t>
  </si>
  <si>
    <t>FING. Establece el intercambio estudiantil de estudiantes (12 por año). Da a conocer los cursos a convalidar entre los programas de Magíster y Doctorado de ambas universidades.</t>
  </si>
  <si>
    <t>CH - UAI - CE00</t>
  </si>
  <si>
    <t>Res 7658 - 28.10.2021</t>
  </si>
  <si>
    <t>FING. A través de los programas de Magíster y Doctorados en Ingeniería de ambas universidades, las Facultades de Ingeniería anualmente establecerán un listado de cursos y/o asignaturas que podrán ser cursados por los alummnos de ambas universidades.</t>
  </si>
  <si>
    <t>CH - UARP - CM00</t>
  </si>
  <si>
    <t>Res 1803 - 07.08.1985</t>
  </si>
  <si>
    <t>Universidad Arturo Prat</t>
  </si>
  <si>
    <t>UARP</t>
  </si>
  <si>
    <t>Autoriza personal para labores específicas, uso de equipos, laboratorios, instrumentos e instalaciones respectivas, uso común de información, destinar recursos económicos.</t>
  </si>
  <si>
    <t>CH - UCM - CE01</t>
  </si>
  <si>
    <t>Res 8887 - 08.11.2023</t>
  </si>
  <si>
    <t>Universidad Católica del Maule LEARN CHILE</t>
  </si>
  <si>
    <t>CH - UCN - CE00</t>
  </si>
  <si>
    <t>Universidad Católica del Norte</t>
  </si>
  <si>
    <t>UCN</t>
  </si>
  <si>
    <t>FCIENCIAS. Intercambio de profesores, alumnos en el desarrollo de las actividades que se programen, investigaciones, intercambio de publicaciones, formación y perfeccionamiento de docentes e investigadores, cursos, seminarios, conferencias, talleres.</t>
  </si>
  <si>
    <t>CH - UANTOF - CM00</t>
  </si>
  <si>
    <t>Res 3966 - 21.10.1992</t>
  </si>
  <si>
    <t>Universidad de Antofagasta</t>
  </si>
  <si>
    <t>UANTOF</t>
  </si>
  <si>
    <t>Intercambio de información y material, realización de actividades conjuntas difundir material, publicaciones conjuntas, cursos, seminarios, conferencias, talleres, etc.</t>
  </si>
  <si>
    <t>CH - UANTOF - CE00</t>
  </si>
  <si>
    <t>Res 4527 - 21.08.2000</t>
  </si>
  <si>
    <t>FING. Asesoría y desarrollo de programa de postgrado, en el área de ingeniería de procesos. Asesoría en programas de estudios y reglamento de programa de postgrado.</t>
  </si>
  <si>
    <t>CH - UDA - CE00</t>
  </si>
  <si>
    <t>Res 1661 - 10.04.1996</t>
  </si>
  <si>
    <t>Universidad de Atacama</t>
  </si>
  <si>
    <t>UDA</t>
  </si>
  <si>
    <t>FAHU. Programa de Capacitación, Perfeccionamiento y Actualización para Periodistas.</t>
  </si>
  <si>
    <t>CH - UDA - CM00</t>
  </si>
  <si>
    <t>Desarrollo de proyectos y programas de forma conjunta.</t>
  </si>
  <si>
    <t>CH - UAYSEN - MOU00</t>
  </si>
  <si>
    <t>Res 496 - 13.01.2022</t>
  </si>
  <si>
    <t>Universidad de Aysén</t>
  </si>
  <si>
    <t>UAYSEN</t>
  </si>
  <si>
    <t>Desarrollo de actividades de colaboración en áreas académicas y profesionales de mutuo interés; Generar el intercambio de personal académico, de investigación, especialistas visitantes, estudiantes de pregrado y postgrado; Proyectos de investigación conjuntos; Intercambio de información para aportar a la construcción de área de Internacionalización de la U. de Aysén en base a la experiencia de la USACH; Otras formas de cooperación.</t>
  </si>
  <si>
    <t>CH - UCH - CE00</t>
  </si>
  <si>
    <t>Universidad de Chile</t>
  </si>
  <si>
    <t>UCH</t>
  </si>
  <si>
    <t>FACTEC. Convenio entre la Facultad de Ciencias Químicas y Farmacéuticas de la U. Chile con la Esc. Tecnológica de la USACH.</t>
  </si>
  <si>
    <t>CH - UCH - CM00</t>
  </si>
  <si>
    <t>Res 548 - 06.08.1993</t>
  </si>
  <si>
    <t>CH - UCH - CE02</t>
  </si>
  <si>
    <t>FCIENCIAS. Convenio entre la Facultad de Ciencias Químicas y Farmacéuticas de la U. Chile con la Facultad de Ciencias de la USACH.</t>
  </si>
  <si>
    <t>CH - UCH - CE03</t>
  </si>
  <si>
    <t>Res 6749 - 27.07.2010</t>
  </si>
  <si>
    <t>FING. Programas de colaboración e intercambio académico y estudiantil; Proyectos de investigación conjuntos.</t>
  </si>
  <si>
    <t>CH - UCH - CE04</t>
  </si>
  <si>
    <t>Res 2385 - 29.04.2019</t>
  </si>
  <si>
    <t>FQyB. Programa académico conjunto compartido entre la UdeChile Fac. Ciencias (Doctorado en Ciencias con mención en Microbiología) y la UdeStgo Fac Q&amp;B (Doctorado en Microbiología) se actualiza este convenio específico desde el 2000 se ha desarrollado este Doctorado conjunto en Ciencias con mención en Microbiología/Doctorado en Microbiología. Los alumnos tienen derechos y obligaciones en ambas universidades sólo pagan arancel en una de las dos universidades, tienen el grado de Doctor de la U. en donde efectuaron su matrícula.</t>
  </si>
  <si>
    <t>Doctorado en Microbiología</t>
  </si>
  <si>
    <t>CH - UDEC - CE00</t>
  </si>
  <si>
    <t>Res 6649 - 03.12.2015</t>
  </si>
  <si>
    <t>Universidad de Concepción</t>
  </si>
  <si>
    <t>FAHU(Programa de Magíster). Investigación (Cotutela de tesis, proyectos de investigación, curso intensivo de profesor visitante, publicaciones, constitución de comisiones evaluadoras para obtener el Grado de Magíster).</t>
  </si>
  <si>
    <t>Departamento de Filosofia</t>
  </si>
  <si>
    <t>CH - UFRO - CM00</t>
  </si>
  <si>
    <t>Res 2889 - 13.11.1987</t>
  </si>
  <si>
    <t>Universidad de La Frontera</t>
  </si>
  <si>
    <t>UFRO</t>
  </si>
  <si>
    <t>Programas de investigación conjuntos, actividades, trabajo conjunto de académicos e investigadores en programas derivados de este convenio.</t>
  </si>
  <si>
    <t>CH - UNSR - CM00</t>
  </si>
  <si>
    <t>Res 1365 - 15.10.1992</t>
  </si>
  <si>
    <t>Universidad de La Serena</t>
  </si>
  <si>
    <t>UNSR</t>
  </si>
  <si>
    <t>Intercambio de información y material, intercambio de académicos, investigadores, realización de actividades conjuntas, difundir material, publicaciones conjuntas, cursos, seminarios, conferencias, talleres, etc.</t>
  </si>
  <si>
    <t>CH - UDLA - CM00</t>
  </si>
  <si>
    <t>Universidad de Las Américas</t>
  </si>
  <si>
    <t>UDLA</t>
  </si>
  <si>
    <t>Intercambio de información y material, intercambio de académicos, investigadores y estudiantes, realización de actividades conjuntas, difundir material, publicaciones conjuntas, cursos, seminarios, conferencias, talleres, etc.</t>
  </si>
  <si>
    <t>CH - ULAGOS - CE00</t>
  </si>
  <si>
    <t>Res 5326 - 02.18.2017</t>
  </si>
  <si>
    <t>Universidad de Los Lagos</t>
  </si>
  <si>
    <t>ULAGOS</t>
  </si>
  <si>
    <t>FAHU. 8 cupos para Propedéutico USACH en sede Puerto Montt a estudiantes licedos comuna Llanquihue, ingreso de 5 cupos y becas en Bachillerato en Ciencias y Humanidades.</t>
  </si>
  <si>
    <t>CH - UPLA - CM00</t>
  </si>
  <si>
    <t>Universidad de Playa Ancha</t>
  </si>
  <si>
    <t>UPLA</t>
  </si>
  <si>
    <t>Convenio Marco con CICES, en materias relacionadas con la Educación Superior.</t>
  </si>
  <si>
    <t>Centro de Investigación en Creatividad y Educación Superior</t>
  </si>
  <si>
    <t>CH - UST - CM00</t>
  </si>
  <si>
    <t>Res 5146 - 27.08.1996</t>
  </si>
  <si>
    <t>Universidad de Santo Tomás</t>
  </si>
  <si>
    <t>UST</t>
  </si>
  <si>
    <t>Programas de investigación conjuntos, actividades, académicos e investigadores en trabajo conjunto.</t>
  </si>
  <si>
    <t>CH - UTA - CM01</t>
  </si>
  <si>
    <t>Res 4811 - 31.08.2001</t>
  </si>
  <si>
    <t>Universidad de Tarapacá</t>
  </si>
  <si>
    <t xml:space="preserve">Efectuar programas académicos, investigaciones, trabajos y actividades conjuntas </t>
  </si>
  <si>
    <t>CH - UTA - CE00</t>
  </si>
  <si>
    <t>FAE. Mejora en la capacidad de los recursos académico-docentes para la carrera Contador Auditor-Contador Público Modernizar la gestión de la carrera Contador Auditor-Contador Público de la FACSAE(UTA) en aspectos organizacionales y de operaciones vinculadas a las actividades académico-docentes. Adquisición de tecnologías de enseñanza-aprendizaje y capacitación a los recursos académico-docentes en su aplicación. Rediseño del proceso de enseñanza-aprendizaje de la carrera Contador Auditor Contador Público de la FACSAE.</t>
  </si>
  <si>
    <t>CH - UV - CM00</t>
  </si>
  <si>
    <t>Res 4380 - 24.07.1996</t>
  </si>
  <si>
    <t>Universidad de Valparaíso</t>
  </si>
  <si>
    <t>UV</t>
  </si>
  <si>
    <t>CH - UPACIFICO - CM00</t>
  </si>
  <si>
    <t>Universidad del Pacífico</t>
  </si>
  <si>
    <t>UPACIFICO</t>
  </si>
  <si>
    <t>[Octubre, 2024. Se busca información de la Institución. Se encuentra que en el año 2019 la Universidad del Pacífico cerró definitivamente.] Intercambio de información y material, intercambio de académicos, investigadores y estudiantes, realización de actividades conjuntas, difundir material, publicaciones conjuntas, cursos, seminarios, conferencias, talleres, etc.</t>
  </si>
  <si>
    <t>CH - UMCH - CE00</t>
  </si>
  <si>
    <t>Res 10710 - 04.12.2009</t>
  </si>
  <si>
    <t>Universidad Mayor</t>
  </si>
  <si>
    <t>UMCH</t>
  </si>
  <si>
    <t>FACTEC. Convenio que permite la generación conjunta de Diplomados y Cursos en el ámbito de desarrollo de nuevos procesos tecnológicos de la industria de alimentos e implementación de sistemas de gestión de calidad en este tipo de industrias.</t>
  </si>
  <si>
    <t>CH - UMCE - CE00</t>
  </si>
  <si>
    <t>Res 5956 - 30.08.1999</t>
  </si>
  <si>
    <t>Universidad Metropolitana de Ciencias de la Educación</t>
  </si>
  <si>
    <t>UMCE</t>
  </si>
  <si>
    <t>Uso de dependencias de la contraparte en la USACH. Uso de cabañas de Bienestar de la Usach para miembros de bienestar de la UMCE. Bienestar recibirá pago por el uso, el cual será fijado anualmente.</t>
  </si>
  <si>
    <t>Bienestar USACH</t>
  </si>
  <si>
    <t>Vicerrectoría de Administración y Finanzas</t>
  </si>
  <si>
    <t>CH - USSC - CM00</t>
  </si>
  <si>
    <t>Universidad San Sebastián de Concepción</t>
  </si>
  <si>
    <t>USSC</t>
  </si>
  <si>
    <t>CH - UTEM - CM00</t>
  </si>
  <si>
    <t>Res 7948 - 21.10.2024</t>
  </si>
  <si>
    <t>Universidad Tecnológica Metropolitana</t>
  </si>
  <si>
    <t>UTEM</t>
  </si>
  <si>
    <t>Desarrollo de prácticas profesionales, trabajos de título, memorias y tesis de estudiantes de pregrado y postgrado; Movilidad e intercambio de profesores e investigadores, estudiantes de pregrado y/o postgrado; Estudios, investigaciones y actividades en el marco de asignaturas con participación de estudiantes, docentes e investigadores; Publicaciones, seminarios, talleres, charlas; entre otras actividades.</t>
  </si>
  <si>
    <t>Vicedecanato de Investigación, Desarrollo y Postgrado de la Facultad de Ingeniería</t>
  </si>
  <si>
    <t>CH - MULTI - CE00</t>
  </si>
  <si>
    <t>Res 651 - 05.03.2001</t>
  </si>
  <si>
    <t>Universidades nacionales: PUC, U. Concepción y otras.</t>
  </si>
  <si>
    <t>FCIENCIAS. Programa de Investigación en Análisis Estocástico y Física Matemática (ANESTOC).</t>
  </si>
  <si>
    <t>Universidades: Católica del Norte, Antofagasta, Atacama, La Serena y Arturo Prat</t>
  </si>
  <si>
    <t>FING. Intercambio de información y material, intercambio de académicos, investigadores y estudiantes, realización de actividades conjuntas, difundir material, publicaciones conjuntas, cursos, seminarios, conferencias, talleres, etc.</t>
  </si>
  <si>
    <t>http://www.unap.cl ; http://www.ucn.cl/ ; http://www.uda.cl/ ; www.userena.cl</t>
  </si>
  <si>
    <t>CH - VICTRO - CE00</t>
  </si>
  <si>
    <t>Victronics Ltda</t>
  </si>
  <si>
    <t>VICTRO</t>
  </si>
  <si>
    <t>FING. Intercambio de profesores, investigadores y estudiantes; Cursos, seminarios, conferencias; Estudios científicos o tecnológicos; Proyectos de Investigación y desarrollo; Formación y Capacitación, Asistencia Técnica; entre otras actividades.</t>
  </si>
  <si>
    <t>Link Convenios CUECH</t>
  </si>
  <si>
    <t>Convenio</t>
  </si>
  <si>
    <t>Fecha de Inicio</t>
  </si>
  <si>
    <t>Columna1</t>
  </si>
  <si>
    <t>Descripción</t>
  </si>
  <si>
    <t>Ver convenio</t>
  </si>
  <si>
    <t>CNN Chile Canal de Televisión LTDA.; Fundación Sara Raier de Rassmuss; CAP S.A</t>
  </si>
  <si>
    <t>CNN/FSRR/CAP</t>
  </si>
  <si>
    <t>Co-producción del primer programa de la televisión chilena sobre salud mental "Sana Mente", que permita visibilizar el incremento de los trastornos de salud mental de las personas, su impacto en múltiples ámbitos y entregar herramientas para mejorar los niveles de bienestar.</t>
  </si>
  <si>
    <t>https://www.cnnchile.com/ ; https://www.fsrr.cl/ ; https://www.cap.cl/cap/site/edic/base/port/inicio.html</t>
  </si>
  <si>
    <t>Dirección de Educación Pública</t>
  </si>
  <si>
    <t>DEP</t>
  </si>
  <si>
    <t>Compartir la vision de la Educación Pública para el desarrollo de acciones en beneficio de sus logros en materias educacionales; Fomentar el desarrollo profesional de instancias de formación, mediante la articulación de una red de campus pedagógicos; Impulsar el desarrollo profesional docente, docente-directivo y de asistentes de la educación; Impulsar nuevas iniciativas y oportunidades de desarrollo educativo, tanto territorial como nacional.</t>
  </si>
  <si>
    <t>Ministerio de Vivienda y Urbanismo</t>
  </si>
  <si>
    <t>MINVU</t>
  </si>
  <si>
    <t>Desarrollo de Prácticas; Voluntariado; Realizar estudios e investigaciones en materias de interés del Ministerio; Realizar actividades de formación para y por el funcionariado, comunidades y estudiantes; Potenciar y acompañar proyectos, investigaciones, estudios y acciones que promuevan la producción y transferencia de conocimientos.</t>
  </si>
  <si>
    <t>Adenda</t>
  </si>
  <si>
    <t>Extender vigencia del convenio firmado 13/12/2022 cuyo objeto es la transferencia de recursos necesarios para que el CUECH ejecute la evaluación de los programas que gestiona la Unidad de Vinculación Ciudadana del SENADO, el diseño de un Plan de Vinculación Ciudadana 2024-2028</t>
  </si>
  <si>
    <t>Servicio Nacional de Capacitación y Empleo</t>
  </si>
  <si>
    <t>SENCE</t>
  </si>
  <si>
    <t>Ampliar el alcance territorial de los cursos de capacitación impartidos por SENCE; Permitir la evaluación y diseño de ofertas de nuevos cursos altamente demandados por el mercado laboral local; Fomentar la cooperación entre el SENCE y las universidades estatales del Estado de Chile; Contribuir al desarrollo socioconómico del país; Desarrollar proyectos conjuntos de investigación y transferencia de conocimientos; Colaborar en la mejora de empleabilidad de egresados de las universidades estatales.</t>
  </si>
  <si>
    <t>Subsecretaría de Educación Superior; Subsecretaría de Derechos Humanos</t>
  </si>
  <si>
    <t>SUBSEEDSUPERIOR ; SUBSEDDHH</t>
  </si>
  <si>
    <t>Respetar y promover los derechos humanos garantizados por la Constitución Política. Se comprometen a implementar actividades de colaboración, en términos de intercambio de información, formación académica, investigación y vinculación con el medio, actividades de promoción, fomento y difusión de derechos humanos.</t>
  </si>
  <si>
    <t>https://www.minjusticia.gob.cl/subsecretaria-de-derechos-humanos-2/ ; https://educacionsuperior.mineduc.cl/</t>
  </si>
  <si>
    <t>Subsecretaría de las Culturas y las Artes</t>
  </si>
  <si>
    <t>SUBSECULTURAS</t>
  </si>
  <si>
    <t>En el marco del desarrollo del programa Puntos de Cultura Comunitaria, el presente convenio busca establecer términos para la celebración de convenios de colaboración con universidades estatales; transferencia de conocimientos; voluntariado; asesorías.</t>
  </si>
  <si>
    <t>Impulsar nuevas iniciativas y oportunidades de desarrollo tecnológico, tanto a nivel nacional como regional; Dotar al Estado de los recursos humanos y técnicos que le permitan tener un conocimiento amplio en innovación tecnológica y de telecomunicaciones; Generar instancias de capacitación, aportando en investigaciones sobre temáticas de interés común; Multiplicar y reforzar la perspectiva de innovación y desarrollo tecnológico tanto en la Subsecretaría como en las universidades estatales.</t>
  </si>
  <si>
    <t>Asociación de Universidades Grupo Montevideo (AUGM)</t>
  </si>
  <si>
    <t>AUGM</t>
  </si>
  <si>
    <t>Organización y promoción de actividades que impulsen el conocimiento vinculadas al interés social; Acordar líneas de investigación de interés regional; Promoción de eventos conjuntos a escala regional; Atender a la formación de personal en temas vinculados a la cooperación e internacionalización; Avanzar en los acuerdos y criterios regionales comunes sobre la evaluación de la calidad de la enseñanza, acreditación de  saberes, reconocimiento de estudios, titulaciones, co-tutelas de tesis y dobles titulaciones; entre otras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</si>
</sst>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yyyy"/>
    <numFmt numFmtId="165" formatCode="dd\-mm\-yyyy"/>
  </numFmts>
  <fonts count="28">
    <font>
      <sz val="11"/>
      <color theme="1"/>
      <name val="Aptos Narrow"/>
      <scheme val="minor"/>
    </font>
    <font>
      <b/>
      <sz val="11"/>
      <color theme="1"/>
      <name val="Calibri"/>
    </font>
    <font>
      <b/>
      <sz val="9"/>
      <color theme="1"/>
      <name val="Calibri"/>
    </font>
    <font>
      <sz val="11"/>
      <color theme="1"/>
      <name val="Aptos Narrow"/>
    </font>
    <font>
      <u/>
      <sz val="9"/>
      <color theme="10"/>
      <name val="Calibri"/>
    </font>
    <font>
      <u/>
      <sz val="9"/>
      <color theme="10"/>
      <name val="Calibri"/>
    </font>
    <font>
      <sz val="9"/>
      <color theme="1"/>
      <name val="Calibri"/>
    </font>
    <font>
      <sz val="10"/>
      <color theme="1"/>
      <name val="Calibri"/>
    </font>
    <font>
      <sz val="8"/>
      <color theme="1"/>
      <name val="Calibri"/>
    </font>
    <font>
      <u/>
      <sz val="9"/>
      <color theme="10"/>
      <name val="Calibri"/>
    </font>
    <font>
      <sz val="9"/>
      <color rgb="FF000000"/>
      <name val="Calibri"/>
    </font>
    <font>
      <u/>
      <sz val="9"/>
      <color rgb="FFFF0000"/>
      <name val="Calibri"/>
    </font>
    <font>
      <u/>
      <sz val="9"/>
      <color rgb="FF0000FF"/>
      <name val="Calibri"/>
    </font>
    <font>
      <u/>
      <sz val="9"/>
      <color theme="10"/>
      <name val="Calibri"/>
    </font>
    <font>
      <u/>
      <sz val="11"/>
      <color theme="10"/>
      <name val="Calibri"/>
    </font>
    <font>
      <u/>
      <sz val="11"/>
      <color theme="10"/>
      <name val="Calibri"/>
    </font>
    <font>
      <u/>
      <sz val="11"/>
      <color theme="10"/>
      <name val="Calibri"/>
    </font>
    <font>
      <sz val="11"/>
      <color theme="1"/>
      <name val="Calibri"/>
    </font>
    <font>
      <u/>
      <sz val="9"/>
      <color theme="10"/>
      <name val="Calibri"/>
    </font>
    <font>
      <sz val="9"/>
      <color theme="10"/>
      <name val="Calibri"/>
    </font>
    <font>
      <u/>
      <sz val="11"/>
      <color theme="10"/>
      <name val="Aptos Narrow"/>
    </font>
    <font>
      <u/>
      <sz val="11"/>
      <color theme="10"/>
      <name val="Calibri"/>
    </font>
    <font>
      <u/>
      <sz val="11"/>
      <color theme="10"/>
      <name val="Calibri"/>
    </font>
    <font>
      <sz val="11"/>
      <name val="Aptos Narrow"/>
    </font>
    <font>
      <u/>
      <sz val="10"/>
      <color theme="10"/>
      <name val="Calibri"/>
    </font>
    <font>
      <u/>
      <sz val="9"/>
      <color theme="10"/>
      <name val="Calibri"/>
    </font>
    <font>
      <u/>
      <sz val="10"/>
      <color theme="10"/>
      <name val="Calibri"/>
    </font>
    <font>
      <u/>
      <sz val="9"/>
      <color theme="10"/>
      <name val="Calibri"/>
    </font>
  </fonts>
  <fills count="7">
    <fill>
      <patternFill patternType="none"/>
    </fill>
    <fill>
      <patternFill patternType="gray125"/>
    </fill>
    <fill>
      <patternFill patternType="solid">
        <fgColor theme="7"/>
        <bgColor theme="7"/>
      </patternFill>
    </fill>
    <fill>
      <patternFill patternType="solid">
        <fgColor theme="0"/>
        <bgColor theme="0"/>
      </patternFill>
    </fill>
    <fill>
      <patternFill patternType="solid">
        <fgColor rgb="FF47D45A"/>
        <bgColor rgb="FF47D45A"/>
      </patternFill>
    </fill>
    <fill>
      <patternFill patternType="solid">
        <fgColor rgb="FFF6C6AC"/>
        <bgColor rgb="FFF6C6AC"/>
      </patternFill>
    </fill>
    <fill>
      <patternFill patternType="solid">
        <fgColor rgb="FFFFFFFF"/>
        <bgColor rgb="FFFFFFFF"/>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4">
    <xf numFmtId="0" fontId="0" fillId="0" borderId="0" xfId="0"/>
    <xf numFmtId="0" fontId="1" fillId="2" borderId="1" xfId="0" applyFont="1" applyFill="1" applyBorder="1" applyAlignment="1">
      <alignment vertical="center"/>
    </xf>
    <xf numFmtId="164" fontId="1" fillId="2" borderId="1" xfId="0" applyNumberFormat="1" applyFont="1" applyFill="1" applyBorder="1" applyAlignment="1">
      <alignment vertical="center"/>
    </xf>
    <xf numFmtId="0" fontId="2" fillId="2" borderId="1" xfId="0" applyFont="1" applyFill="1" applyBorder="1" applyAlignment="1">
      <alignment vertical="center"/>
    </xf>
    <xf numFmtId="0" fontId="3" fillId="3" borderId="2" xfId="0" applyFont="1" applyFill="1" applyBorder="1"/>
    <xf numFmtId="0" fontId="4"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2" fillId="3" borderId="1" xfId="0" applyFont="1" applyFill="1" applyBorder="1" applyAlignment="1">
      <alignment horizontal="left" vertical="center"/>
    </xf>
    <xf numFmtId="0" fontId="6" fillId="3" borderId="1" xfId="0" applyFont="1" applyFill="1" applyBorder="1" applyAlignment="1">
      <alignment horizontal="left" vertical="center" wrapText="1"/>
    </xf>
    <xf numFmtId="0" fontId="6" fillId="3" borderId="1" xfId="0" applyFont="1" applyFill="1" applyBorder="1" applyAlignment="1">
      <alignment horizontal="left" vertical="center"/>
    </xf>
    <xf numFmtId="165"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8" fillId="3" borderId="1" xfId="0" applyFont="1" applyFill="1" applyBorder="1" applyAlignment="1">
      <alignment horizontal="left" vertical="center" wrapText="1"/>
    </xf>
    <xf numFmtId="49" fontId="9" fillId="3" borderId="1" xfId="0" applyNumberFormat="1" applyFont="1" applyFill="1" applyBorder="1" applyAlignment="1">
      <alignment horizontal="left" vertical="center" wrapText="1"/>
    </xf>
    <xf numFmtId="0" fontId="10" fillId="3" borderId="1" xfId="0" applyFont="1" applyFill="1" applyBorder="1" applyAlignment="1">
      <alignment horizontal="left" vertical="center" wrapText="1"/>
    </xf>
    <xf numFmtId="0" fontId="11" fillId="3" borderId="1" xfId="0" applyFont="1" applyFill="1" applyBorder="1" applyAlignment="1">
      <alignment horizontal="left" vertical="center"/>
    </xf>
    <xf numFmtId="0" fontId="12" fillId="3" borderId="1" xfId="0" applyFont="1" applyFill="1" applyBorder="1" applyAlignment="1">
      <alignment horizontal="left" vertical="center"/>
    </xf>
    <xf numFmtId="49" fontId="13" fillId="3" borderId="1" xfId="0" applyNumberFormat="1" applyFont="1" applyFill="1" applyBorder="1" applyAlignment="1">
      <alignment horizontal="left" vertical="center"/>
    </xf>
    <xf numFmtId="0" fontId="14" fillId="3" borderId="1" xfId="0" applyFont="1" applyFill="1" applyBorder="1" applyAlignment="1">
      <alignment horizontal="left" vertical="center"/>
    </xf>
    <xf numFmtId="0" fontId="10"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6" fillId="3" borderId="1" xfId="0" applyFont="1" applyFill="1" applyBorder="1" applyAlignment="1">
      <alignment vertical="center"/>
    </xf>
    <xf numFmtId="0" fontId="15" fillId="3" borderId="1" xfId="0" applyFont="1" applyFill="1" applyBorder="1" applyAlignment="1">
      <alignment horizontal="left" vertical="center" wrapText="1"/>
    </xf>
    <xf numFmtId="0" fontId="16" fillId="3" borderId="1" xfId="0" applyFont="1" applyFill="1" applyBorder="1"/>
    <xf numFmtId="0" fontId="17" fillId="3" borderId="2" xfId="0" applyFont="1" applyFill="1" applyBorder="1"/>
    <xf numFmtId="0" fontId="17" fillId="3" borderId="1" xfId="0" applyFont="1" applyFill="1" applyBorder="1"/>
    <xf numFmtId="49" fontId="10" fillId="3" borderId="1" xfId="0" applyNumberFormat="1" applyFont="1" applyFill="1" applyBorder="1" applyAlignment="1">
      <alignment horizontal="left" vertical="center" wrapText="1"/>
    </xf>
    <xf numFmtId="0" fontId="18" fillId="3" borderId="1" xfId="0" applyFont="1" applyFill="1" applyBorder="1" applyAlignment="1">
      <alignment vertical="center"/>
    </xf>
    <xf numFmtId="0" fontId="10" fillId="3" borderId="1" xfId="0" applyFont="1" applyFill="1" applyBorder="1" applyAlignment="1">
      <alignment vertical="center"/>
    </xf>
    <xf numFmtId="164" fontId="6" fillId="3" borderId="1" xfId="0" applyNumberFormat="1" applyFont="1" applyFill="1" applyBorder="1" applyAlignment="1">
      <alignment horizontal="left" vertical="center"/>
    </xf>
    <xf numFmtId="164" fontId="17" fillId="3" borderId="2" xfId="0" applyNumberFormat="1" applyFont="1" applyFill="1" applyBorder="1"/>
    <xf numFmtId="0" fontId="7" fillId="3" borderId="2" xfId="0" applyFont="1" applyFill="1" applyBorder="1" applyAlignment="1">
      <alignment horizontal="left" vertical="center"/>
    </xf>
    <xf numFmtId="0" fontId="1" fillId="4" borderId="1" xfId="0" applyFont="1" applyFill="1" applyBorder="1" applyAlignment="1">
      <alignment vertical="center"/>
    </xf>
    <xf numFmtId="0" fontId="1" fillId="4" borderId="1" xfId="0" applyFont="1" applyFill="1" applyBorder="1" applyAlignment="1">
      <alignment horizontal="left" vertical="center" wrapText="1"/>
    </xf>
    <xf numFmtId="0" fontId="17" fillId="3" borderId="2" xfId="0" applyFont="1" applyFill="1" applyBorder="1" applyAlignment="1">
      <alignment vertical="center"/>
    </xf>
    <xf numFmtId="0" fontId="7" fillId="3" borderId="1" xfId="0" applyFont="1" applyFill="1" applyBorder="1" applyAlignment="1">
      <alignment horizontal="left" vertical="center"/>
    </xf>
    <xf numFmtId="0" fontId="19" fillId="3" borderId="1" xfId="0" applyFont="1" applyFill="1" applyBorder="1" applyAlignment="1">
      <alignment horizontal="left" vertical="center"/>
    </xf>
    <xf numFmtId="0" fontId="20" fillId="3" borderId="1" xfId="0" applyFont="1" applyFill="1" applyBorder="1" applyAlignment="1">
      <alignment horizontal="left" vertical="center" wrapText="1"/>
    </xf>
    <xf numFmtId="0" fontId="21" fillId="3" borderId="1" xfId="0" applyFont="1" applyFill="1" applyBorder="1" applyAlignment="1">
      <alignment vertical="center"/>
    </xf>
    <xf numFmtId="0" fontId="17" fillId="3" borderId="2" xfId="0" applyFont="1" applyFill="1" applyBorder="1" applyAlignment="1">
      <alignment wrapText="1"/>
    </xf>
    <xf numFmtId="0" fontId="22" fillId="3" borderId="3" xfId="0" applyFont="1" applyFill="1" applyBorder="1" applyAlignment="1">
      <alignment horizontal="left" vertical="center"/>
    </xf>
    <xf numFmtId="0" fontId="23" fillId="0" borderId="4" xfId="0" applyFont="1" applyBorder="1"/>
    <xf numFmtId="0" fontId="1" fillId="5" borderId="6" xfId="0" applyFont="1" applyFill="1" applyBorder="1"/>
    <xf numFmtId="0" fontId="1" fillId="5" borderId="7" xfId="0" applyFont="1" applyFill="1" applyBorder="1" applyAlignment="1">
      <alignment vertical="center"/>
    </xf>
    <xf numFmtId="0" fontId="1" fillId="5" borderId="7" xfId="0" applyFont="1" applyFill="1" applyBorder="1"/>
    <xf numFmtId="0" fontId="1" fillId="5" borderId="8" xfId="0" applyFont="1" applyFill="1" applyBorder="1"/>
    <xf numFmtId="0" fontId="24" fillId="6" borderId="9" xfId="0" applyFont="1" applyFill="1" applyBorder="1" applyAlignment="1">
      <alignment vertical="center"/>
    </xf>
    <xf numFmtId="0" fontId="6" fillId="6" borderId="5" xfId="0" applyFont="1" applyFill="1" applyBorder="1" applyAlignment="1">
      <alignment vertical="center"/>
    </xf>
    <xf numFmtId="0" fontId="6" fillId="6" borderId="5" xfId="0" applyFont="1" applyFill="1" applyBorder="1" applyAlignment="1">
      <alignment vertical="top" wrapText="1"/>
    </xf>
    <xf numFmtId="164" fontId="6" fillId="6" borderId="5" xfId="0" applyNumberFormat="1" applyFont="1" applyFill="1" applyBorder="1" applyAlignment="1">
      <alignment horizontal="center" vertical="center"/>
    </xf>
    <xf numFmtId="0" fontId="6" fillId="6" borderId="5" xfId="0" applyFont="1" applyFill="1" applyBorder="1" applyAlignment="1">
      <alignment horizontal="center" vertical="center"/>
    </xf>
    <xf numFmtId="0" fontId="6" fillId="6" borderId="5" xfId="0" applyFont="1" applyFill="1" applyBorder="1" applyAlignment="1">
      <alignment horizontal="left" vertical="center"/>
    </xf>
    <xf numFmtId="0" fontId="6" fillId="6" borderId="5" xfId="0" applyFont="1" applyFill="1" applyBorder="1" applyAlignment="1">
      <alignment horizontal="left" vertical="center" wrapText="1"/>
    </xf>
    <xf numFmtId="0" fontId="6" fillId="6" borderId="10" xfId="0" applyFont="1" applyFill="1" applyBorder="1" applyAlignment="1">
      <alignment vertical="center" wrapText="1"/>
    </xf>
    <xf numFmtId="0" fontId="25" fillId="6" borderId="10" xfId="0" applyFont="1" applyFill="1" applyBorder="1" applyAlignment="1">
      <alignment vertical="center"/>
    </xf>
    <xf numFmtId="0" fontId="10" fillId="6" borderId="5" xfId="0" applyFont="1" applyFill="1" applyBorder="1" applyAlignment="1">
      <alignment vertical="top"/>
    </xf>
    <xf numFmtId="0" fontId="26" fillId="6" borderId="11" xfId="0" applyFont="1" applyFill="1" applyBorder="1" applyAlignment="1">
      <alignment vertical="center"/>
    </xf>
    <xf numFmtId="0" fontId="6" fillId="6" borderId="12" xfId="0" applyFont="1" applyFill="1" applyBorder="1" applyAlignment="1">
      <alignment vertical="center"/>
    </xf>
    <xf numFmtId="0" fontId="6" fillId="6" borderId="12" xfId="0" applyFont="1" applyFill="1" applyBorder="1" applyAlignment="1">
      <alignment vertical="top" wrapText="1"/>
    </xf>
    <xf numFmtId="164" fontId="6" fillId="6" borderId="12" xfId="0" applyNumberFormat="1" applyFont="1" applyFill="1" applyBorder="1" applyAlignment="1">
      <alignment horizontal="center" vertical="center"/>
    </xf>
    <xf numFmtId="0" fontId="6" fillId="6" borderId="12" xfId="0" applyFont="1" applyFill="1" applyBorder="1" applyAlignment="1">
      <alignment horizontal="center" vertical="center"/>
    </xf>
    <xf numFmtId="0" fontId="6" fillId="6" borderId="12" xfId="0" applyFont="1" applyFill="1" applyBorder="1" applyAlignment="1">
      <alignment horizontal="left" vertical="center"/>
    </xf>
    <xf numFmtId="0" fontId="6" fillId="6" borderId="12" xfId="0" applyFont="1" applyFill="1" applyBorder="1" applyAlignment="1">
      <alignment horizontal="left" vertical="center" wrapText="1"/>
    </xf>
    <xf numFmtId="0" fontId="27" fillId="6" borderId="13" xfId="0" applyFont="1" applyFill="1" applyBorder="1" applyAlignment="1">
      <alignment vertical="center"/>
    </xf>
  </cellXfs>
  <cellStyles count="1">
    <cellStyle name="Normal" xfId="0" builtinId="0"/>
  </cellStyles>
  <dxfs count="34">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font>
      <fill>
        <patternFill patternType="solid">
          <fgColor rgb="FFFF0000"/>
          <bgColor rgb="FFFF000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92D050"/>
          <bgColor rgb="FF92D050"/>
        </patternFill>
      </fill>
    </dxf>
    <dxf>
      <font>
        <b/>
      </font>
      <fill>
        <patternFill patternType="solid">
          <fgColor rgb="FFBFBFBF"/>
          <bgColor rgb="FFBFBFBF"/>
        </patternFill>
      </fill>
    </dxf>
    <dxf>
      <font>
        <b/>
      </font>
      <fill>
        <patternFill patternType="solid">
          <fgColor rgb="FFFF0000"/>
          <bgColor rgb="FFFF0000"/>
        </patternFill>
      </fill>
    </dxf>
    <dxf>
      <font>
        <b/>
      </font>
      <fill>
        <patternFill patternType="solid">
          <fgColor rgb="FF92D050"/>
          <bgColor rgb="FF92D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A5A5A5"/>
          <bgColor rgb="FFA5A5A5"/>
        </patternFill>
      </fill>
    </dxf>
    <dxf>
      <font>
        <b/>
      </font>
      <fill>
        <patternFill patternType="solid">
          <fgColor rgb="FFFF0000"/>
          <bgColor rgb="FFFF000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92D050"/>
          <bgColor rgb="FF92D050"/>
        </patternFill>
      </fill>
    </dxf>
    <dxf>
      <font>
        <b/>
      </font>
      <fill>
        <patternFill patternType="solid">
          <fgColor rgb="FFBFBFBF"/>
          <bgColor rgb="FFBFBFBF"/>
        </patternFill>
      </fill>
    </dxf>
    <dxf>
      <fill>
        <patternFill patternType="solid">
          <fgColor rgb="FFB4C6E7"/>
          <bgColor rgb="FFB4C6E7"/>
        </patternFill>
      </fill>
    </dxf>
    <dxf>
      <fill>
        <patternFill patternType="solid">
          <fgColor rgb="FFD9E2F3"/>
          <bgColor rgb="FFD9E2F3"/>
        </patternFill>
      </fill>
    </dxf>
    <dxf>
      <fill>
        <patternFill patternType="solid">
          <fgColor theme="5"/>
          <bgColor theme="5"/>
        </patternFill>
      </fill>
    </dxf>
  </dxfs>
  <tableStyles count="1">
    <tableStyle name="CUECH-style" pivot="0" count="3" xr9:uid="{00000000-0011-0000-FFFF-FFFF00000000}">
      <tableStyleElement type="headerRow" dxfId="33"/>
      <tableStyleElement type="firstRowStripe" dxfId="32"/>
      <tableStyleElement type="secondRowStripe" dxfId="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L11" headerRowDxfId="1" totalsRowDxfId="0" headerRowBorderDxfId="14" tableBorderDxfId="15">
  <tableColumns count="12">
    <tableColumn id="1" xr3:uid="{00000000-0010-0000-0000-000001000000}" name="Convenio" dataDxfId="13"/>
    <tableColumn id="2" xr3:uid="{00000000-0010-0000-0000-000002000000}" name="País" dataDxfId="12"/>
    <tableColumn id="3" xr3:uid="{00000000-0010-0000-0000-000003000000}" name="Institución" dataDxfId="11"/>
    <tableColumn id="4" xr3:uid="{00000000-0010-0000-0000-000004000000}" name="Sigla" dataDxfId="10"/>
    <tableColumn id="5" xr3:uid="{00000000-0010-0000-0000-000005000000}" name="Fecha de Inicio" dataDxfId="9"/>
    <tableColumn id="6" xr3:uid="{00000000-0010-0000-0000-000006000000}" name="Fecha de Término" dataDxfId="8"/>
    <tableColumn id="7" xr3:uid="{00000000-0010-0000-0000-000007000000}" name="Año Firma" dataDxfId="7"/>
    <tableColumn id="8" xr3:uid="{00000000-0010-0000-0000-000008000000}" name="Vigencia" dataDxfId="6"/>
    <tableColumn id="9" xr3:uid="{00000000-0010-0000-0000-000009000000}" name="Columna1" dataDxfId="5"/>
    <tableColumn id="10" xr3:uid="{00000000-0010-0000-0000-00000A000000}" name="Tipo de Convenio" dataDxfId="4"/>
    <tableColumn id="11" xr3:uid="{00000000-0010-0000-0000-00000B000000}" name="Descripción" dataDxfId="3"/>
    <tableColumn id="12" xr3:uid="{00000000-0010-0000-0000-00000C000000}" name="Sitio web" dataDxfId="2"/>
  </tableColumns>
  <tableStyleInfo name="CUECH-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oV7JI2W0DEIyIf7Vizu2Tx73t-jgtjGH/view?usp=sharing" TargetMode="External"/><Relationship Id="rId671" Type="http://schemas.openxmlformats.org/officeDocument/2006/relationships/hyperlink" Target="https://drive.google.com/file/d/1Foawd4JBNl8zm73Bk0Z_J7YHMcWArB4H/view?usp=sharing" TargetMode="External"/><Relationship Id="rId769" Type="http://schemas.openxmlformats.org/officeDocument/2006/relationships/hyperlink" Target="http://www.uas.edu.mx/" TargetMode="External"/><Relationship Id="rId21" Type="http://schemas.openxmlformats.org/officeDocument/2006/relationships/hyperlink" Target="https://drive.google.com/file/d/1h9eIH2Ysr4QKbuWQOQX6W8qkhzp3ohHi/view?usp=sharing" TargetMode="External"/><Relationship Id="rId324" Type="http://schemas.openxmlformats.org/officeDocument/2006/relationships/hyperlink" Target="http://www.unicartagena.edu.co/" TargetMode="External"/><Relationship Id="rId531" Type="http://schemas.openxmlformats.org/officeDocument/2006/relationships/hyperlink" Target="https://drive.google.com/file/d/1Oj0CB5SrKAxEG69eLBobOnTe6iqYcKSd/view?usp=sharing" TargetMode="External"/><Relationship Id="rId629" Type="http://schemas.openxmlformats.org/officeDocument/2006/relationships/hyperlink" Target="https://drive.google.com/file/d/1vatpradU4VQipgNUj_yXD2pR2L5Iw1oQ/view?usp=sharing" TargetMode="External"/><Relationship Id="rId170" Type="http://schemas.openxmlformats.org/officeDocument/2006/relationships/hyperlink" Target="https://www.ulb.be/" TargetMode="External"/><Relationship Id="rId836" Type="http://schemas.openxmlformats.org/officeDocument/2006/relationships/hyperlink" Target="https://www.pucp.edu.pe/" TargetMode="External"/><Relationship Id="rId268" Type="http://schemas.openxmlformats.org/officeDocument/2006/relationships/hyperlink" Target="http://www.coppe.ufrj.br/" TargetMode="External"/><Relationship Id="rId475" Type="http://schemas.openxmlformats.org/officeDocument/2006/relationships/hyperlink" Target="https://drive.google.com/file/d/1c8R2iDjGv7Yd4VapaMRbshzVZfZxRSrq/view?usp=sharing" TargetMode="External"/><Relationship Id="rId682" Type="http://schemas.openxmlformats.org/officeDocument/2006/relationships/hyperlink" Target="https://drive.google.com/file/d/1UTIBDn2RHlu5IVXddVXEeCakEewD5aXV/view?usp=sharing" TargetMode="External"/><Relationship Id="rId903" Type="http://schemas.openxmlformats.org/officeDocument/2006/relationships/hyperlink" Target="https://drive.google.com/file/d/1XzUCeciGjSwSdoOm6b2C0kmycF7UbPah/view?usp=sharing" TargetMode="External"/><Relationship Id="rId32" Type="http://schemas.openxmlformats.org/officeDocument/2006/relationships/hyperlink" Target="https://drive.google.com/file/d/19OorqpexiQhp_f4vGnmVQ0S_-4tHaNwd/view?usp=sharing" TargetMode="External"/><Relationship Id="rId128" Type="http://schemas.openxmlformats.org/officeDocument/2006/relationships/hyperlink" Target="https://drive.google.com/file/d/10F3dvUT41fA5HZoJksgndT2ZAv1VYgcA/view?usp=sharing" TargetMode="External"/><Relationship Id="rId335" Type="http://schemas.openxmlformats.org/officeDocument/2006/relationships/hyperlink" Target="https://unal.edu.co/" TargetMode="External"/><Relationship Id="rId542" Type="http://schemas.openxmlformats.org/officeDocument/2006/relationships/hyperlink" Target="https://drive.google.com/file/d/10P-KJrcA-oNK5ZZzaD0HMRDvT4I0dsYb/view?usp=sharing" TargetMode="External"/><Relationship Id="rId181" Type="http://schemas.openxmlformats.org/officeDocument/2006/relationships/hyperlink" Target="https://drive.google.com/file/d/1-A9Af_u1Vb3Ez0EGhA5XoHWA6PHvo9ab/view?usp=sharing" TargetMode="External"/><Relationship Id="rId402" Type="http://schemas.openxmlformats.org/officeDocument/2006/relationships/hyperlink" Target="http://alterida.es/" TargetMode="External"/><Relationship Id="rId847" Type="http://schemas.openxmlformats.org/officeDocument/2006/relationships/hyperlink" Target="https://drive.google.com/file/d/10VxnfkWQfEGKuUI5P7G1-WKOV5Y7kQiA/view?usp=sharing" TargetMode="External"/><Relationship Id="rId279" Type="http://schemas.openxmlformats.org/officeDocument/2006/relationships/hyperlink" Target="https://www.unijui.edu.br/" TargetMode="External"/><Relationship Id="rId486" Type="http://schemas.openxmlformats.org/officeDocument/2006/relationships/hyperlink" Target="https://drive.google.com/file/d/10mxdySqEjwgGO4E5Nh8hnDLrmNEYeyTO/view?usp=sharing" TargetMode="External"/><Relationship Id="rId693" Type="http://schemas.openxmlformats.org/officeDocument/2006/relationships/hyperlink" Target="https://drive.google.com/file/d/18nrLOZCqbNq-EYy7g2wErBDigzHYiJ7D/view?usp=sharing" TargetMode="External"/><Relationship Id="rId707" Type="http://schemas.openxmlformats.org/officeDocument/2006/relationships/hyperlink" Target="https://es.unich.it/universidad" TargetMode="External"/><Relationship Id="rId914" Type="http://schemas.openxmlformats.org/officeDocument/2006/relationships/hyperlink" Target="https://drive.google.com/file/d/1eqqMZ2LeBd7jXMEEZ9HsSadovX6_OmfZ/view?usp=sharing" TargetMode="External"/><Relationship Id="rId43" Type="http://schemas.openxmlformats.org/officeDocument/2006/relationships/hyperlink" Target="https://drive.google.com/file/d/1hG2ZVLrHjeh2g5hhOFQjUw4DXECxGO_6/view?usp=sharing" TargetMode="External"/><Relationship Id="rId139" Type="http://schemas.openxmlformats.org/officeDocument/2006/relationships/hyperlink" Target="https://drive.google.com/file/d/11LV2dwhrrYn5f73OrGZ5bi9Urw3O9O5Q/view?usp=sharing" TargetMode="External"/><Relationship Id="rId346" Type="http://schemas.openxmlformats.org/officeDocument/2006/relationships/hyperlink" Target="https://drive.google.com/file/d/1a6CANUAUOZizyKAiAlMxgANeV__aCOtM/view?usp=sharing" TargetMode="External"/><Relationship Id="rId553" Type="http://schemas.openxmlformats.org/officeDocument/2006/relationships/hyperlink" Target="https://www.uji.es/?urlRedirect=https://www.uji.es/&amp;url=/" TargetMode="External"/><Relationship Id="rId760" Type="http://schemas.openxmlformats.org/officeDocument/2006/relationships/hyperlink" Target="https://drive.google.com/file/d/1721UVzghwTqx7QSeXh3rEyQSYhGjwmP2/view?usp=sharing" TargetMode="External"/><Relationship Id="rId192" Type="http://schemas.openxmlformats.org/officeDocument/2006/relationships/hyperlink" Target="http://www.upsa.edu.bo/" TargetMode="External"/><Relationship Id="rId206" Type="http://schemas.openxmlformats.org/officeDocument/2006/relationships/hyperlink" Target="https://drive.google.com/file/d/1XznqD5WUZsz9DPBOzElEoaxYAnj7JtSK/view?usp=sharing" TargetMode="External"/><Relationship Id="rId413" Type="http://schemas.openxmlformats.org/officeDocument/2006/relationships/hyperlink" Target="https://drive.google.com/file/d/1hPl0K4FXzUCmZ73gma7f7V5FeOfjWg9B/view?usp=sharing" TargetMode="External"/><Relationship Id="rId858" Type="http://schemas.openxmlformats.org/officeDocument/2006/relationships/hyperlink" Target="https://drive.google.com/file/d/1Osb2zsquHIXI7jDhMlEFFsdllQ5LDnz6/view?usp=sharing" TargetMode="External"/><Relationship Id="rId497" Type="http://schemas.openxmlformats.org/officeDocument/2006/relationships/hyperlink" Target="https://www.ugr.es/" TargetMode="External"/><Relationship Id="rId620" Type="http://schemas.openxmlformats.org/officeDocument/2006/relationships/hyperlink" Target="https://drive.google.com/file/d/1akpmnL8f64QaqMw7GwMApQQkFeiWEhYy/view?usp=sharing" TargetMode="External"/><Relationship Id="rId718" Type="http://schemas.openxmlformats.org/officeDocument/2006/relationships/hyperlink" Target="https://drive.google.com/file/d/1-XVnapXfJllSCHaNtCrY2fncrnQ7H95V/view?usp=sharing" TargetMode="External"/><Relationship Id="rId357" Type="http://schemas.openxmlformats.org/officeDocument/2006/relationships/hyperlink" Target="https://drive.google.com/file/d/1rJEPSdF_uUlmJdwAWq309aIWcmqjf0rp/view?usp=drive_link" TargetMode="External"/><Relationship Id="rId54" Type="http://schemas.openxmlformats.org/officeDocument/2006/relationships/hyperlink" Target="http://tu-freiberg.de/" TargetMode="External"/><Relationship Id="rId217" Type="http://schemas.openxmlformats.org/officeDocument/2006/relationships/hyperlink" Target="http://inescbrasil.org.br/?lang=es" TargetMode="External"/><Relationship Id="rId564" Type="http://schemas.openxmlformats.org/officeDocument/2006/relationships/hyperlink" Target="https://www.upm.es/" TargetMode="External"/><Relationship Id="rId771" Type="http://schemas.openxmlformats.org/officeDocument/2006/relationships/hyperlink" Target="http://www.uat.mx/" TargetMode="External"/><Relationship Id="rId869" Type="http://schemas.openxmlformats.org/officeDocument/2006/relationships/hyperlink" Target="https://drive.google.com/file/d/10yOEe1lhB6-CQM0thQXFpytBUR4QH8Yl/view?usp=sharing" TargetMode="External"/><Relationship Id="rId424" Type="http://schemas.openxmlformats.org/officeDocument/2006/relationships/hyperlink" Target="https://www.nanociencia.imdea.org/es/" TargetMode="External"/><Relationship Id="rId631" Type="http://schemas.openxmlformats.org/officeDocument/2006/relationships/hyperlink" Target="https://drive.google.com/file/d/1M0r2hqNPIYGWYhtpGRhJiP7PaxKjb_pE/view?usp=sharing" TargetMode="External"/><Relationship Id="rId729" Type="http://schemas.openxmlformats.org/officeDocument/2006/relationships/hyperlink" Target="https://drive.google.com/file/d/1F4dgpJBxMSZcta497R2AEIpkGhfEmR_L/view?usp=sharing" TargetMode="External"/><Relationship Id="rId270" Type="http://schemas.openxmlformats.org/officeDocument/2006/relationships/hyperlink" Target="https://drive.google.com/file/d/1DHQ2sqYYEjoFlh6M3QZLV9j-pyZzA8LV/view?usp=sharing" TargetMode="External"/><Relationship Id="rId65" Type="http://schemas.openxmlformats.org/officeDocument/2006/relationships/hyperlink" Target="https://drive.google.com/file/d/1Jek4XhmKbHEHmydlQRXjbhcv-mODQh7A/view?usp=sharing" TargetMode="External"/><Relationship Id="rId130" Type="http://schemas.openxmlformats.org/officeDocument/2006/relationships/hyperlink" Target="https://drive.google.com/file/d/17JdDYV-Z3vvQh1YBD_Zs4BI0_uQsJp4_/view?usp=sharing" TargetMode="External"/><Relationship Id="rId368" Type="http://schemas.openxmlformats.org/officeDocument/2006/relationships/hyperlink" Target="https://www.espol.edu.ec/es" TargetMode="External"/><Relationship Id="rId575" Type="http://schemas.openxmlformats.org/officeDocument/2006/relationships/hyperlink" Target="https://www.urjc.es/" TargetMode="External"/><Relationship Id="rId782" Type="http://schemas.openxmlformats.org/officeDocument/2006/relationships/hyperlink" Target="https://www.utp.edu.my/Pages/Home.aspx" TargetMode="External"/><Relationship Id="rId228" Type="http://schemas.openxmlformats.org/officeDocument/2006/relationships/hyperlink" Target="https://drive.google.com/file/d/12ahlIMMWu_FFnxmLSYdxpTCzWA1zAZKp/view?usp=sharing" TargetMode="External"/><Relationship Id="rId435" Type="http://schemas.openxmlformats.org/officeDocument/2006/relationships/hyperlink" Target="https://drive.google.com/file/d/1dSqB01JUBB-PC8oVTNY4z3ZEaghD0_uf/view?usp=sharing" TargetMode="External"/><Relationship Id="rId642" Type="http://schemas.openxmlformats.org/officeDocument/2006/relationships/hyperlink" Target="https://www.univ-amu.fr/en" TargetMode="External"/><Relationship Id="rId281" Type="http://schemas.openxmlformats.org/officeDocument/2006/relationships/hyperlink" Target="http://portal.utfpr.edu.br/" TargetMode="External"/><Relationship Id="rId502" Type="http://schemas.openxmlformats.org/officeDocument/2006/relationships/hyperlink" Target="https://drive.google.com/file/d/1DBMNwwS1MblFpE5drArb9ZT54T5qNEV-/view?usp=sharing" TargetMode="External"/><Relationship Id="rId76" Type="http://schemas.openxmlformats.org/officeDocument/2006/relationships/hyperlink" Target="https://en.fh-muenster.de/index.php" TargetMode="External"/><Relationship Id="rId141" Type="http://schemas.openxmlformats.org/officeDocument/2006/relationships/hyperlink" Target="https://drive.google.com/file/d/1wvV-p_Eql4Wb6MEMyWfB5SwE2t63VTDf/view?usp=sharing" TargetMode="External"/><Relationship Id="rId379" Type="http://schemas.openxmlformats.org/officeDocument/2006/relationships/hyperlink" Target="https://www.uazuay.edu.ec/" TargetMode="External"/><Relationship Id="rId586" Type="http://schemas.openxmlformats.org/officeDocument/2006/relationships/hyperlink" Target="http://www.fiu.edu/" TargetMode="External"/><Relationship Id="rId793" Type="http://schemas.openxmlformats.org/officeDocument/2006/relationships/hyperlink" Target="https://drive.google.com/file/d/1lt_VLOReuHMCu4-nSKf0XneCmsakjFb6/view?usp=sharing" TargetMode="External"/><Relationship Id="rId807" Type="http://schemas.openxmlformats.org/officeDocument/2006/relationships/hyperlink" Target="https://drive.google.com/file/d/1m-GZFhNr9jZilbey5fVbVe0ubksU0BTn/view?usp=sharing" TargetMode="External"/><Relationship Id="rId7" Type="http://schemas.openxmlformats.org/officeDocument/2006/relationships/hyperlink" Target="https://drive.google.com/file/d/1qKmn4fL6MSBE04w4eZoFukahN2WgntKX/view?usp=sharing" TargetMode="External"/><Relationship Id="rId239" Type="http://schemas.openxmlformats.org/officeDocument/2006/relationships/hyperlink" Target="https://drive.google.com/file/d/1-SFfwKSOjWkwBht0r8WhQUOmoytosSdw/view?usp=sharing" TargetMode="External"/><Relationship Id="rId446" Type="http://schemas.openxmlformats.org/officeDocument/2006/relationships/hyperlink" Target="http://www.uab.es/" TargetMode="External"/><Relationship Id="rId653" Type="http://schemas.openxmlformats.org/officeDocument/2006/relationships/hyperlink" Target="https://drive.google.com/file/d/16Y-VeYPpM1dawCwQ6wvlaLaUB58nuq8o/view?usp=sharing" TargetMode="External"/><Relationship Id="rId292" Type="http://schemas.openxmlformats.org/officeDocument/2006/relationships/hyperlink" Target="https://www.dal.ca/" TargetMode="External"/><Relationship Id="rId306" Type="http://schemas.openxmlformats.org/officeDocument/2006/relationships/hyperlink" Target="https://drive.google.com/file/d/1La79uD8k6rU-zC09JpDzpyXUXNak2tdn/view?usp=sharing" TargetMode="External"/><Relationship Id="rId860" Type="http://schemas.openxmlformats.org/officeDocument/2006/relationships/hyperlink" Target="https://drive.google.com/file/d/1hGynmGzSav8mptpDwoeUmurVM0vAIi3J/view?usp=sharing" TargetMode="External"/><Relationship Id="rId87" Type="http://schemas.openxmlformats.org/officeDocument/2006/relationships/hyperlink" Target="https://drive.google.com/file/d/10cjnbWBPWJTRswI5M6JbO35x87HwDQuP/view?usp=sharing" TargetMode="External"/><Relationship Id="rId513" Type="http://schemas.openxmlformats.org/officeDocument/2006/relationships/hyperlink" Target="https://www.uma.es/" TargetMode="External"/><Relationship Id="rId597" Type="http://schemas.openxmlformats.org/officeDocument/2006/relationships/hyperlink" Target="https://drive.google.com/file/d/1UpwGezI0Y-iE2PKOcCrWnRjElS-Tz-LT/view?usp=sharing" TargetMode="External"/><Relationship Id="rId720" Type="http://schemas.openxmlformats.org/officeDocument/2006/relationships/hyperlink" Target="https://drive.google.com/file/d/11WEA_YLHzryAj4-4M83dZXqWoA9FDSVl/view?usp=sharing" TargetMode="External"/><Relationship Id="rId818" Type="http://schemas.openxmlformats.org/officeDocument/2006/relationships/hyperlink" Target="https://drive.google.com/file/d/11n2ZVmakUEVVmBURneOtr8ni7zYFrryc/view?usp=sharing" TargetMode="External"/><Relationship Id="rId152" Type="http://schemas.openxmlformats.org/officeDocument/2006/relationships/hyperlink" Target="https://drive.google.com/file/d/1GNembX56alLyrKSuMyD_OVNHba1HtXP6/view?usp=sharing" TargetMode="External"/><Relationship Id="rId457" Type="http://schemas.openxmlformats.org/officeDocument/2006/relationships/hyperlink" Target="https://www.uchceu.es/" TargetMode="External"/><Relationship Id="rId664" Type="http://schemas.openxmlformats.org/officeDocument/2006/relationships/hyperlink" Target="https://drive.google.com/file/d/1gvetuMGhUBvmSoVV9Tmiptr8ZtZkjx5b/view?usp=sharing" TargetMode="External"/><Relationship Id="rId871" Type="http://schemas.openxmlformats.org/officeDocument/2006/relationships/hyperlink" Target="https://drive.google.com/file/d/1UKTWME8xmul3IKi1rOt8pQRZjfhRBFYu/view?usp=sharing" TargetMode="External"/><Relationship Id="rId14" Type="http://schemas.openxmlformats.org/officeDocument/2006/relationships/hyperlink" Target="https://drive.google.com/file/d/1oefpxikOPOJsgFrJPOKFPimOqx4NA9Xx/view?usp=sharing" TargetMode="External"/><Relationship Id="rId317" Type="http://schemas.openxmlformats.org/officeDocument/2006/relationships/hyperlink" Target="https://www.politecnicojic.edu.co/" TargetMode="External"/><Relationship Id="rId524" Type="http://schemas.openxmlformats.org/officeDocument/2006/relationships/hyperlink" Target="https://www.usc.gal/es" TargetMode="External"/><Relationship Id="rId731" Type="http://schemas.openxmlformats.org/officeDocument/2006/relationships/hyperlink" Target="https://www.kanagawa-u.ac.jp/english/" TargetMode="External"/><Relationship Id="rId98" Type="http://schemas.openxmlformats.org/officeDocument/2006/relationships/hyperlink" Target="https://drive.google.com/file/d/1qj0Z6Q-aFn454drL6cgQ9PsHFyi-N5lX/view?usp=sharing" TargetMode="External"/><Relationship Id="rId163" Type="http://schemas.openxmlformats.org/officeDocument/2006/relationships/hyperlink" Target="https://drive.google.com/file/d/15v0gCPsaML_p80M4sEU59djIeTi8Fhht/view?usp=sharing" TargetMode="External"/><Relationship Id="rId370" Type="http://schemas.openxmlformats.org/officeDocument/2006/relationships/hyperlink" Target="https://drive.google.com/file/d/14X7guDuF76EtjSFhmd2g4XwNRgj4zByJ/view?usp=sharing" TargetMode="External"/><Relationship Id="rId829" Type="http://schemas.openxmlformats.org/officeDocument/2006/relationships/hyperlink" Target="https://drive.google.com/file/d/1ObGP6aDAxb55GqyUZQgdAwWoi-O87Gwj/view?usp=drive_link" TargetMode="External"/><Relationship Id="rId230" Type="http://schemas.openxmlformats.org/officeDocument/2006/relationships/hyperlink" Target="https://drive.google.com/file/d/1HlTJHTXi9tHIyuY-zftpWFHTlv60tgbd/view?usp=sharing" TargetMode="External"/><Relationship Id="rId468" Type="http://schemas.openxmlformats.org/officeDocument/2006/relationships/hyperlink" Target="https://www.ucm.es/" TargetMode="External"/><Relationship Id="rId675" Type="http://schemas.openxmlformats.org/officeDocument/2006/relationships/hyperlink" Target="https://www.ensgsi.univ-lorraine.fr/" TargetMode="External"/><Relationship Id="rId882" Type="http://schemas.openxmlformats.org/officeDocument/2006/relationships/hyperlink" Target="https://www.ase.ro/index_en.asp" TargetMode="External"/><Relationship Id="rId25" Type="http://schemas.openxmlformats.org/officeDocument/2006/relationships/hyperlink" Target="https://drive.google.com/file/d/1GpMEpHU0SzwKtrBH7dqkYBkm46kjDGsJ/view?usp=sharing" TargetMode="External"/><Relationship Id="rId328" Type="http://schemas.openxmlformats.org/officeDocument/2006/relationships/hyperlink" Target="https://drive.google.com/file/d/1QCnG4EsssXHUcnJC8UKQ6XQBGCjTuC73/view?usp=sharing" TargetMode="External"/><Relationship Id="rId535" Type="http://schemas.openxmlformats.org/officeDocument/2006/relationships/hyperlink" Target="https://drive.google.com/file/d/1ad709TNUR9rRwfVlvph-B57QQz0fLVFF/view?usp=sharing" TargetMode="External"/><Relationship Id="rId742" Type="http://schemas.openxmlformats.org/officeDocument/2006/relationships/hyperlink" Target="https://drive.google.com/file/d/1hy9VPrPiznptRnX3BHCP9noXkmW2nC3c/view?usp=sharing" TargetMode="External"/><Relationship Id="rId174" Type="http://schemas.openxmlformats.org/officeDocument/2006/relationships/hyperlink" Target="https://drive.google.com/file/d/1sIOmrjvgxbIvfaQO7DhZn91Ce7ppn03Z/view?usp=sharing" TargetMode="External"/><Relationship Id="rId381" Type="http://schemas.openxmlformats.org/officeDocument/2006/relationships/hyperlink" Target="http://www.ueb.edu.ec/" TargetMode="External"/><Relationship Id="rId602" Type="http://schemas.openxmlformats.org/officeDocument/2006/relationships/hyperlink" Target="https://www1.villanova.edu/university.html" TargetMode="External"/><Relationship Id="rId241" Type="http://schemas.openxmlformats.org/officeDocument/2006/relationships/hyperlink" Target="http://www.unesp.br/" TargetMode="External"/><Relationship Id="rId479" Type="http://schemas.openxmlformats.org/officeDocument/2006/relationships/hyperlink" Target="https://drive.google.com/file/d/16EKs-RDDM2PwuC3UWRxHK-xgxEHcaRDF/view?usp=sharing" TargetMode="External"/><Relationship Id="rId686" Type="http://schemas.openxmlformats.org/officeDocument/2006/relationships/hyperlink" Target="https://www.u-pec.fr/" TargetMode="External"/><Relationship Id="rId893" Type="http://schemas.openxmlformats.org/officeDocument/2006/relationships/hyperlink" Target="https://drive.google.com/file/d/1YolBzODoUkQdF9ylBwzCvCPO19c0CqHM/view?usp=sharing" TargetMode="External"/><Relationship Id="rId907" Type="http://schemas.openxmlformats.org/officeDocument/2006/relationships/hyperlink" Target="https://en.beun.edu.tr/" TargetMode="External"/><Relationship Id="rId36" Type="http://schemas.openxmlformats.org/officeDocument/2006/relationships/hyperlink" Target="https://drive.google.com/file/d/1rdJK8OX1wJKWQgo6Mqhrymxkoq12EVYM/view?usp=sharing" TargetMode="External"/><Relationship Id="rId339" Type="http://schemas.openxmlformats.org/officeDocument/2006/relationships/hyperlink" Target="https://drive.google.com/file/d/1EAdBJUFjrehPp5o3eA0IISGkaUcKUrya/view?usp=sharing" TargetMode="External"/><Relationship Id="rId546" Type="http://schemas.openxmlformats.org/officeDocument/2006/relationships/hyperlink" Target="https://drive.google.com/file/d/10JcaIWw348mZ_-X28ILCdoIboy3ThRJf/view?usp=sharing" TargetMode="External"/><Relationship Id="rId753" Type="http://schemas.openxmlformats.org/officeDocument/2006/relationships/hyperlink" Target="https://drive.google.com/file/d/1ylR-qe_AC6CCQIZCExTUSskRMK5ZULhQ/view?usp=sharing" TargetMode="External"/><Relationship Id="rId101" Type="http://schemas.openxmlformats.org/officeDocument/2006/relationships/hyperlink" Target="https://drive.google.com/file/d/1OSsm5EQ2qCSBd68fYnE7-TpMI9Mj60mC/view?usp=sharing" TargetMode="External"/><Relationship Id="rId185" Type="http://schemas.openxmlformats.org/officeDocument/2006/relationships/hyperlink" Target="http://www.umss.edu.bo/" TargetMode="External"/><Relationship Id="rId406" Type="http://schemas.openxmlformats.org/officeDocument/2006/relationships/hyperlink" Target="https://drive.google.com/file/d/1cZd-kpGHieEVX5WCVK7wF06mLVnbjMR7/view?usp=sharing" TargetMode="External"/><Relationship Id="rId392" Type="http://schemas.openxmlformats.org/officeDocument/2006/relationships/hyperlink" Target="http://www.ute.edu.ec/" TargetMode="External"/><Relationship Id="rId613" Type="http://schemas.openxmlformats.org/officeDocument/2006/relationships/hyperlink" Target="https://drive.google.com/file/d/1yvv01o2IEmlXu7jI7q0ZHQLsSWZcw9aI/view?usp=sharing" TargetMode="External"/><Relationship Id="rId697" Type="http://schemas.openxmlformats.org/officeDocument/2006/relationships/hyperlink" Target="http://www.unitec.edu/" TargetMode="External"/><Relationship Id="rId820" Type="http://schemas.openxmlformats.org/officeDocument/2006/relationships/hyperlink" Target="https://drive.google.com/file/d/11qlyqzR1KgP5uxMBE4-bMP4UR8gj0PAX/view?usp=sharing" TargetMode="External"/><Relationship Id="rId918" Type="http://schemas.openxmlformats.org/officeDocument/2006/relationships/hyperlink" Target="https://www.um.edu.uy/" TargetMode="External"/><Relationship Id="rId252" Type="http://schemas.openxmlformats.org/officeDocument/2006/relationships/hyperlink" Target="https://drive.google.com/file/d/11usfz-FtejPW8hK7GVqGWWwOFQlgEb7Y/view?usp=sharing" TargetMode="External"/><Relationship Id="rId47" Type="http://schemas.openxmlformats.org/officeDocument/2006/relationships/hyperlink" Target="https://drive.google.com/file/d/1Dss6W1hgWI2xdozVJukySm42rDpGtHuU/view?usp=sharing" TargetMode="External"/><Relationship Id="rId112" Type="http://schemas.openxmlformats.org/officeDocument/2006/relationships/hyperlink" Target="http://www.unf.edu.ar/" TargetMode="External"/><Relationship Id="rId557" Type="http://schemas.openxmlformats.org/officeDocument/2006/relationships/hyperlink" Target="https://drive.google.com/file/d/11L8Tzefdz6sGRangRDbpM9Am_BszbHTW/view?usp=sharing" TargetMode="External"/><Relationship Id="rId764" Type="http://schemas.openxmlformats.org/officeDocument/2006/relationships/hyperlink" Target="https://drive.google.com/file/d/13IumUgRfhIXMKGSHcxVtYWqazMcRni5V/view?usp=sharing" TargetMode="External"/><Relationship Id="rId196" Type="http://schemas.openxmlformats.org/officeDocument/2006/relationships/hyperlink" Target="https://drive.google.com/file/d/1YSJ-5rMAoiF3bVCI5LWIlu6eiQiIjxae/view?usp=sharing" TargetMode="External"/><Relationship Id="rId417" Type="http://schemas.openxmlformats.org/officeDocument/2006/relationships/hyperlink" Target="https://www.fundacioncarolina.es/" TargetMode="External"/><Relationship Id="rId624" Type="http://schemas.openxmlformats.org/officeDocument/2006/relationships/hyperlink" Target="https://drive.google.com/file/d/1AbPX5qMwBVpWHeYPyWNIh3fI9K1Ia99Y/view?usp=sharing" TargetMode="External"/><Relationship Id="rId831" Type="http://schemas.openxmlformats.org/officeDocument/2006/relationships/hyperlink" Target="https://drive.google.com/file/d/17Nr26YPDNjMPcial0xbPkN8lPZmPyl6w/view?usp=drive_link" TargetMode="External"/><Relationship Id="rId263" Type="http://schemas.openxmlformats.org/officeDocument/2006/relationships/hyperlink" Target="https://drive.google.com/file/d/1c71vNxXTHxgHNqNLRF6rWr1TLarIYCYs/view?usp=sharing" TargetMode="External"/><Relationship Id="rId470" Type="http://schemas.openxmlformats.org/officeDocument/2006/relationships/hyperlink" Target="http://www.uah.es/" TargetMode="External"/><Relationship Id="rId58" Type="http://schemas.openxmlformats.org/officeDocument/2006/relationships/hyperlink" Target="https://drive.google.com/file/d/1vri4tDa-mldiCVi4yVp3Zfh5b1nvSKU3/view?usp=drive_link" TargetMode="External"/><Relationship Id="rId123" Type="http://schemas.openxmlformats.org/officeDocument/2006/relationships/hyperlink" Target="https://unlp.edu.ar/" TargetMode="External"/><Relationship Id="rId330" Type="http://schemas.openxmlformats.org/officeDocument/2006/relationships/hyperlink" Target="https://drive.google.com/file/d/14mYMAV-ynN-zCo1POAGjsCWfYE0VNWL9/view?usp=sharing" TargetMode="External"/><Relationship Id="rId568" Type="http://schemas.openxmlformats.org/officeDocument/2006/relationships/hyperlink" Target="https://drive.google.com/file/d/1O_E5YVDVhoGStVRjBWhRklcz4O0Al273/view?usp=sharing" TargetMode="External"/><Relationship Id="rId775" Type="http://schemas.openxmlformats.org/officeDocument/2006/relationships/hyperlink" Target="http://www.uaeh.edu.mx/" TargetMode="External"/><Relationship Id="rId428" Type="http://schemas.openxmlformats.org/officeDocument/2006/relationships/hyperlink" Target="https://drive.google.com/file/d/1THqpbcQbl-LR4DuYdFJj9fPfNjVItFsy/view?usp=sharing" TargetMode="External"/><Relationship Id="rId635" Type="http://schemas.openxmlformats.org/officeDocument/2006/relationships/hyperlink" Target="https://drive.google.com/file/d/1J3oIQrAVyQ77bH8OzxUsKNR12KS5fRpc/view?usp=sharing" TargetMode="External"/><Relationship Id="rId842" Type="http://schemas.openxmlformats.org/officeDocument/2006/relationships/hyperlink" Target="https://drive.google.com/file/d/1eMMT8bEjrqjhpBJijav9WhD6cuu6mE25/view?usp=sharing" TargetMode="External"/><Relationship Id="rId274" Type="http://schemas.openxmlformats.org/officeDocument/2006/relationships/hyperlink" Target="https://drive.google.com/file/d/15B_As38lu5WQWWm5x-mTckcCcoAHOLe_/view?usp=sharing" TargetMode="External"/><Relationship Id="rId481" Type="http://schemas.openxmlformats.org/officeDocument/2006/relationships/hyperlink" Target="https://www.uclm.es/" TargetMode="External"/><Relationship Id="rId702" Type="http://schemas.openxmlformats.org/officeDocument/2006/relationships/hyperlink" Target="https://drive.google.com/file/d/14bNyfji0qQGxW4UY-Ds99g8Pb1RMw51g/view?usp=sharing" TargetMode="External"/><Relationship Id="rId69" Type="http://schemas.openxmlformats.org/officeDocument/2006/relationships/hyperlink" Target="http://www.fh-zwickau.de/" TargetMode="External"/><Relationship Id="rId134" Type="http://schemas.openxmlformats.org/officeDocument/2006/relationships/hyperlink" Target="https://drive.google.com/file/d/13qVLDDqLzLoOJMOnaWXQFQPImkOtCTGQ/view?usp=sharing" TargetMode="External"/><Relationship Id="rId579" Type="http://schemas.openxmlformats.org/officeDocument/2006/relationships/hyperlink" Target="https://www.angelo.edu/" TargetMode="External"/><Relationship Id="rId786" Type="http://schemas.openxmlformats.org/officeDocument/2006/relationships/hyperlink" Target="http://www.utc.edu.mx/" TargetMode="External"/><Relationship Id="rId341" Type="http://schemas.openxmlformats.org/officeDocument/2006/relationships/hyperlink" Target="http://oia.korea.ac.kr/main.do" TargetMode="External"/><Relationship Id="rId439" Type="http://schemas.openxmlformats.org/officeDocument/2006/relationships/hyperlink" Target="http://www.tknika.net/liferay/es/tknika" TargetMode="External"/><Relationship Id="rId646" Type="http://schemas.openxmlformats.org/officeDocument/2006/relationships/hyperlink" Target="https://drive.google.com/file/d/1BRBC-KvlkYjQibeTC8-utGyuGahf0wrJ/view?usp=sharing" TargetMode="External"/><Relationship Id="rId201" Type="http://schemas.openxmlformats.org/officeDocument/2006/relationships/hyperlink" Target="http://www.uto.edu.bo/" TargetMode="External"/><Relationship Id="rId285" Type="http://schemas.openxmlformats.org/officeDocument/2006/relationships/hyperlink" Target="https://drive.google.com/file/d/1u44D0I_o0U18cAWSvIxbdxEXHGPozLaA/view?usp=sharing" TargetMode="External"/><Relationship Id="rId506" Type="http://schemas.openxmlformats.org/officeDocument/2006/relationships/hyperlink" Target="https://drive.google.com/file/d/1mnWKX-Y_fxunx8cz9tv8HZAQVE-Oo5Qc/view?usp=sharing" TargetMode="External"/><Relationship Id="rId853" Type="http://schemas.openxmlformats.org/officeDocument/2006/relationships/hyperlink" Target="https://drive.google.com/file/d/1-ht2jrOkDM1E6lvn-krm19Ajj0cEUsx-/view?usp=sharing" TargetMode="External"/><Relationship Id="rId492" Type="http://schemas.openxmlformats.org/officeDocument/2006/relationships/hyperlink" Target="https://drive.google.com/file/d/10t8elE1qEckFml1Sx3eh4o55bWvqweWz/view?usp=sharing" TargetMode="External"/><Relationship Id="rId713" Type="http://schemas.openxmlformats.org/officeDocument/2006/relationships/hyperlink" Target="https://drive.google.com/file/d/1QkWEaZswbI6odKrMs2wJRyNEOqkpDnR0/view?usp=sharing" TargetMode="External"/><Relationship Id="rId797" Type="http://schemas.openxmlformats.org/officeDocument/2006/relationships/hyperlink" Target="http://www.oas.org/es/" TargetMode="External"/><Relationship Id="rId920" Type="http://schemas.openxmlformats.org/officeDocument/2006/relationships/hyperlink" Target="https://drive.google.com/file/d/1E-qv0Y2upScudP_uaPlejsthYmTfDRJv/view?usp=sharing" TargetMode="External"/><Relationship Id="rId145" Type="http://schemas.openxmlformats.org/officeDocument/2006/relationships/hyperlink" Target="https://www.unsl.edu.ar/" TargetMode="External"/><Relationship Id="rId352" Type="http://schemas.openxmlformats.org/officeDocument/2006/relationships/hyperlink" Target="https://www.ecured.cu/Instituto_Superior_Pedag%C3%B3gico_Enrique_Jos%C3%A9_Varona" TargetMode="External"/><Relationship Id="rId212" Type="http://schemas.openxmlformats.org/officeDocument/2006/relationships/hyperlink" Target="https://drive.google.com/file/d/1rClQ1uteTTHTldVhKJwGAoJBPtw1Kxj1/view?usp=sharing" TargetMode="External"/><Relationship Id="rId657" Type="http://schemas.openxmlformats.org/officeDocument/2006/relationships/hyperlink" Target="https://drive.google.com/file/d/1IEw6H7LCb_gpWftQosv1MOgwnzLopVNh/view?usp=sharing" TargetMode="External"/><Relationship Id="rId864" Type="http://schemas.openxmlformats.org/officeDocument/2006/relationships/hyperlink" Target="https://drive.google.com/file/d/1ktYKP9ZhAcPYs7tkptFS3U6Y7zkxBWQH/view?usp=sharing" TargetMode="External"/><Relationship Id="rId296" Type="http://schemas.openxmlformats.org/officeDocument/2006/relationships/hyperlink" Target="https://drive.google.com/file/d/1nDOTkmBipZrRiIdf8USaEevwsq3TZahW/view?usp=sharing" TargetMode="External"/><Relationship Id="rId517" Type="http://schemas.openxmlformats.org/officeDocument/2006/relationships/hyperlink" Target="https://drive.google.com/file/d/1163YU2In6RblQbU2pQPRDGRweHORWn6K/view?usp=sharing" TargetMode="External"/><Relationship Id="rId724" Type="http://schemas.openxmlformats.org/officeDocument/2006/relationships/hyperlink" Target="https://drive.google.com/file/d/1GQTy0zBoNRnwRip7CHmkV9bzoUGPO6ED/view?usp=sharing" TargetMode="External"/><Relationship Id="rId60" Type="http://schemas.openxmlformats.org/officeDocument/2006/relationships/hyperlink" Target="https://www.hs-rottenburg.net/startseite/" TargetMode="External"/><Relationship Id="rId156" Type="http://schemas.openxmlformats.org/officeDocument/2006/relationships/hyperlink" Target="https://drive.google.com/file/d/1IJhQOtulGZZSHdmzQoupGd6lYU3BHlNP/view?usp=drive_link" TargetMode="External"/><Relationship Id="rId363" Type="http://schemas.openxmlformats.org/officeDocument/2006/relationships/hyperlink" Target="https://www.espoch.edu.ec/" TargetMode="External"/><Relationship Id="rId570" Type="http://schemas.openxmlformats.org/officeDocument/2006/relationships/hyperlink" Target="https://www.upm.es/" TargetMode="External"/><Relationship Id="rId223" Type="http://schemas.openxmlformats.org/officeDocument/2006/relationships/hyperlink" Target="https://www.unisantos.br/" TargetMode="External"/><Relationship Id="rId430" Type="http://schemas.openxmlformats.org/officeDocument/2006/relationships/hyperlink" Target="http://www.incafust.org/" TargetMode="External"/><Relationship Id="rId668" Type="http://schemas.openxmlformats.org/officeDocument/2006/relationships/hyperlink" Target="https://www.ensgsi.univ-lorraine.fr/" TargetMode="External"/><Relationship Id="rId875" Type="http://schemas.openxmlformats.org/officeDocument/2006/relationships/hyperlink" Target="https://www.uhk.cz/" TargetMode="External"/><Relationship Id="rId18" Type="http://schemas.openxmlformats.org/officeDocument/2006/relationships/hyperlink" Target="https://drive.google.com/file/d/14h-XtVkxEEz-CaPSLCfoWWRLxZV31EtP/view?usp=sharing" TargetMode="External"/><Relationship Id="rId528" Type="http://schemas.openxmlformats.org/officeDocument/2006/relationships/hyperlink" Target="https://drive.google.com/file/d/1ZUsc_lCA-1kIgI-YSqDp6bub8t3-nIP5/view?usp=sharing" TargetMode="External"/><Relationship Id="rId735" Type="http://schemas.openxmlformats.org/officeDocument/2006/relationships/hyperlink" Target="https://drive.google.com/file/d/1Z4-zLvu9Q14W5JQLi5Pn71rB4QJcRAQD/view?usp=sharing" TargetMode="External"/><Relationship Id="rId167" Type="http://schemas.openxmlformats.org/officeDocument/2006/relationships/hyperlink" Target="http://www.fh-joanneum.at/" TargetMode="External"/><Relationship Id="rId374" Type="http://schemas.openxmlformats.org/officeDocument/2006/relationships/hyperlink" Target="https://drive.google.com/file/d/1zpoDJYAOZfvZx4u3zqcM1Qnd9K9Q8Mvd/view?usp=sharing" TargetMode="External"/><Relationship Id="rId581" Type="http://schemas.openxmlformats.org/officeDocument/2006/relationships/hyperlink" Target="https://drive.google.com/file/d/1WxuXMhTDNYMWfjkH6ooCQLtRUScGxg_3/view?usp=sharing" TargetMode="External"/><Relationship Id="rId71" Type="http://schemas.openxmlformats.org/officeDocument/2006/relationships/hyperlink" Target="http://www.uni-bamberg.de/" TargetMode="External"/><Relationship Id="rId234" Type="http://schemas.openxmlformats.org/officeDocument/2006/relationships/hyperlink" Target="http://www.uerj.br/index.php" TargetMode="External"/><Relationship Id="rId679" Type="http://schemas.openxmlformats.org/officeDocument/2006/relationships/hyperlink" Target="http://www.univ-lorraine.fr/" TargetMode="External"/><Relationship Id="rId802" Type="http://schemas.openxmlformats.org/officeDocument/2006/relationships/hyperlink" Target="https://drive.google.com/file/d/13PJA5TA0t7bEcaA36L2Zy8R4JTo_0E2z/view?usp=drive_link" TargetMode="External"/><Relationship Id="rId886" Type="http://schemas.openxmlformats.org/officeDocument/2006/relationships/hyperlink" Target="https://drive.google.com/file/d/1-EfB49VaBbHegTb4-wgN6Q7QzuDMfajM/view?usp=sharing" TargetMode="External"/><Relationship Id="rId2" Type="http://schemas.openxmlformats.org/officeDocument/2006/relationships/hyperlink" Target="https://drive.google.com/file/d/1FyTNPasRKgAFI4g4IKEso2Cx14QY0Li5/view?usp=sharing" TargetMode="External"/><Relationship Id="rId29" Type="http://schemas.openxmlformats.org/officeDocument/2006/relationships/hyperlink" Target="https://drive.google.com/file/d/19ZiOI6Zo4PGP126JsPdeeAODGrBasDTI/view?usp=sharing" TargetMode="External"/><Relationship Id="rId441" Type="http://schemas.openxmlformats.org/officeDocument/2006/relationships/hyperlink" Target="https://drive.google.com/file/d/1tLcrcyxMUiwyhuS8-qigHhFuHpiOP0w7/view?usp=sharing" TargetMode="External"/><Relationship Id="rId539" Type="http://schemas.openxmlformats.org/officeDocument/2006/relationships/hyperlink" Target="https://drive.google.com/file/d/1K7g-G46SqsjJTQ4nqvQQm5EQVSyLZMqZ/view?usp=sharing" TargetMode="External"/><Relationship Id="rId746" Type="http://schemas.openxmlformats.org/officeDocument/2006/relationships/hyperlink" Target="https://www.um6p.ma/index.php/en" TargetMode="External"/><Relationship Id="rId178" Type="http://schemas.openxmlformats.org/officeDocument/2006/relationships/hyperlink" Target="http://www.udabol.edu.bo/" TargetMode="External"/><Relationship Id="rId301" Type="http://schemas.openxmlformats.org/officeDocument/2006/relationships/hyperlink" Target="http://edawai.dlufl.edu.cn/" TargetMode="External"/><Relationship Id="rId82" Type="http://schemas.openxmlformats.org/officeDocument/2006/relationships/hyperlink" Target="https://www.uda.ad/en/" TargetMode="External"/><Relationship Id="rId385" Type="http://schemas.openxmlformats.org/officeDocument/2006/relationships/hyperlink" Target="https://drive.google.com/file/d/1JM_Q5DId3RY-EtW3B_O9dAU9IuliWhBE/view?usp=sharing" TargetMode="External"/><Relationship Id="rId592" Type="http://schemas.openxmlformats.org/officeDocument/2006/relationships/hyperlink" Target="https://drive.google.com/file/d/10OPsmDozg-Uv7pMwISdOqtbwHBk-Li0L/view?usp=sharing" TargetMode="External"/><Relationship Id="rId606" Type="http://schemas.openxmlformats.org/officeDocument/2006/relationships/hyperlink" Target="https://drive.google.com/file/d/1RBi3VLuc4gLsFPkIGusLLfS5Y4obsFEA/view?usp=sharing" TargetMode="External"/><Relationship Id="rId813" Type="http://schemas.openxmlformats.org/officeDocument/2006/relationships/hyperlink" Target="https://www.ru.nl/english/" TargetMode="External"/><Relationship Id="rId245" Type="http://schemas.openxmlformats.org/officeDocument/2006/relationships/hyperlink" Target="https://drive.google.com/file/d/1HqslYN7hOvC5YKEpO8XtKmtWdfYdoKwh/view?usp=sharing" TargetMode="External"/><Relationship Id="rId452" Type="http://schemas.openxmlformats.org/officeDocument/2006/relationships/hyperlink" Target="https://drive.google.com/file/d/1M9UbkSge9MviRWY17mpcpsgool6vm2Zh/view?usp=sharing" TargetMode="External"/><Relationship Id="rId897" Type="http://schemas.openxmlformats.org/officeDocument/2006/relationships/hyperlink" Target="https://drive.google.com/file/d/1KG8_PhqOrJlDjR60OSXTf6lEWbt2rHLg/view?usp=sharing" TargetMode="External"/><Relationship Id="rId105" Type="http://schemas.openxmlformats.org/officeDocument/2006/relationships/hyperlink" Target="https://ugr.edu.ar/carreras/?gclid=EAIaIQobChMI28fBubDD9AIVHz6tBh0kFgzxEAAYASAAEgIAzvD_BwE" TargetMode="External"/><Relationship Id="rId312" Type="http://schemas.openxmlformats.org/officeDocument/2006/relationships/hyperlink" Target="http://www.unipiloto.edu.co/" TargetMode="External"/><Relationship Id="rId757" Type="http://schemas.openxmlformats.org/officeDocument/2006/relationships/hyperlink" Target="https://isceem.edomex.gob.mx/" TargetMode="External"/><Relationship Id="rId93" Type="http://schemas.openxmlformats.org/officeDocument/2006/relationships/hyperlink" Target="https://drive.google.com/file/d/1Osjo-YnqEvf1UtbuQA4iKqMwsQ-kdxhU/view?usp=sharing" TargetMode="External"/><Relationship Id="rId189" Type="http://schemas.openxmlformats.org/officeDocument/2006/relationships/hyperlink" Target="https://drive.google.com/file/d/1sP5Ves4ZCkDUjQ450xnIf_mlPoHuxSzs/view?usp=sharing" TargetMode="External"/><Relationship Id="rId396" Type="http://schemas.openxmlformats.org/officeDocument/2006/relationships/hyperlink" Target="https://www.ukf.sk/en/" TargetMode="External"/><Relationship Id="rId617" Type="http://schemas.openxmlformats.org/officeDocument/2006/relationships/hyperlink" Target="https://drive.google.com/file/d/1LNsiFIja3e9gOt_sIww2V1AzCRNYKFFZ/view?usp=sharing" TargetMode="External"/><Relationship Id="rId824" Type="http://schemas.openxmlformats.org/officeDocument/2006/relationships/hyperlink" Target="http://www.ulacex.com/" TargetMode="External"/><Relationship Id="rId256" Type="http://schemas.openxmlformats.org/officeDocument/2006/relationships/hyperlink" Target="https://drive.google.com/file/d/1vRleZkrZk1aOFSmZJ7dBws9s7eqGdXC9/view?usp=sharing" TargetMode="External"/><Relationship Id="rId463" Type="http://schemas.openxmlformats.org/officeDocument/2006/relationships/hyperlink" Target="https://www.uchceu.es/" TargetMode="External"/><Relationship Id="rId670" Type="http://schemas.openxmlformats.org/officeDocument/2006/relationships/hyperlink" Target="https://www.ensgsi.univ-lorraine.fr/" TargetMode="External"/><Relationship Id="rId116" Type="http://schemas.openxmlformats.org/officeDocument/2006/relationships/hyperlink" Target="https://drive.google.com/file/d/1-qOASp2oetJDn5N4YKezwW40wWfXrN9V/view?usp=sharing" TargetMode="External"/><Relationship Id="rId323" Type="http://schemas.openxmlformats.org/officeDocument/2006/relationships/hyperlink" Target="https://drive.google.com/file/d/1pms42rLwL-u46CLLm5ZmNERvyOAQRpL0/view?usp=sharing" TargetMode="External"/><Relationship Id="rId530" Type="http://schemas.openxmlformats.org/officeDocument/2006/relationships/hyperlink" Target="https://drive.google.com/file/d/1KWT4PgUFvSiZ1oaVG4xTt8HvQBQ3ZmPu/view?usp=sharing" TargetMode="External"/><Relationship Id="rId768" Type="http://schemas.openxmlformats.org/officeDocument/2006/relationships/hyperlink" Target="https://drive.google.com/file/d/1Vr8oy_FboAl_aVpP2jep8ckNmoSAkmf_/view?usp=sharing" TargetMode="External"/><Relationship Id="rId20" Type="http://schemas.openxmlformats.org/officeDocument/2006/relationships/hyperlink" Target="https://drive.google.com/file/d/1fvy8GD6wjTy4AWbcsb-NTZ6Q7PVutkAH/view?usp=sharing" TargetMode="External"/><Relationship Id="rId628" Type="http://schemas.openxmlformats.org/officeDocument/2006/relationships/hyperlink" Target="http://en.misis.ru/" TargetMode="External"/><Relationship Id="rId835" Type="http://schemas.openxmlformats.org/officeDocument/2006/relationships/hyperlink" Target="https://drive.google.com/file/d/172b4tmTH9EASimPPYsmPwCVyVWQaJ6bj/view?usp=drive_link" TargetMode="External"/><Relationship Id="rId267" Type="http://schemas.openxmlformats.org/officeDocument/2006/relationships/hyperlink" Target="https://drive.google.com/file/d/1E97cxuAYIwmXJ0LcLpbFMUlpAseGn9Fd/view?usp=drive_link" TargetMode="External"/><Relationship Id="rId474" Type="http://schemas.openxmlformats.org/officeDocument/2006/relationships/hyperlink" Target="http://www.ua.es/" TargetMode="External"/><Relationship Id="rId127" Type="http://schemas.openxmlformats.org/officeDocument/2006/relationships/hyperlink" Target="https://drive.google.com/file/d/1-6IDpgr9b-6SLXJQLR1dSrAZmQT7SFt6/view?usp=sharing" TargetMode="External"/><Relationship Id="rId681" Type="http://schemas.openxmlformats.org/officeDocument/2006/relationships/hyperlink" Target="http://www.univ-lorraine.fr/" TargetMode="External"/><Relationship Id="rId779" Type="http://schemas.openxmlformats.org/officeDocument/2006/relationships/hyperlink" Target="https://drive.google.com/file/d/1VuvdFmJjUe5KvBzQwE7DFU_c3ARULBVg/view?usp=sharing" TargetMode="External"/><Relationship Id="rId902" Type="http://schemas.openxmlformats.org/officeDocument/2006/relationships/hyperlink" Target="https://drive.google.com/file/d/1c5XjdSID-FbhiNEs6DGLn9eAJAP-5b43/view?usp=sharing" TargetMode="External"/><Relationship Id="rId31" Type="http://schemas.openxmlformats.org/officeDocument/2006/relationships/hyperlink" Target="https://www.fu-berlin.de/" TargetMode="External"/><Relationship Id="rId334" Type="http://schemas.openxmlformats.org/officeDocument/2006/relationships/hyperlink" Target="https://drive.google.com/file/d/1EjTNtw961FXWMpbQmmZ0Vyii2S_jlYGZ/view?usp=sharing" TargetMode="External"/><Relationship Id="rId541" Type="http://schemas.openxmlformats.org/officeDocument/2006/relationships/hyperlink" Target="https://drive.google.com/file/d/11WVQAbinT4ybMrVPHX_fjmwMAYRQSLe9/view?usp=sharing" TargetMode="External"/><Relationship Id="rId639" Type="http://schemas.openxmlformats.org/officeDocument/2006/relationships/hyperlink" Target="https://www.univ-amu.fr/en" TargetMode="External"/><Relationship Id="rId180" Type="http://schemas.openxmlformats.org/officeDocument/2006/relationships/hyperlink" Target="http://www.univalle.edu/" TargetMode="External"/><Relationship Id="rId278" Type="http://schemas.openxmlformats.org/officeDocument/2006/relationships/hyperlink" Target="https://drive.google.com/file/d/14wR2y9-KVeLzZqUBtsIHxSeNcAjekxuF/view?usp=sharing" TargetMode="External"/><Relationship Id="rId401" Type="http://schemas.openxmlformats.org/officeDocument/2006/relationships/hyperlink" Target="https://drive.google.com/file/d/1XhE7tIj_odhjzHXr2wVfFY5CAtWQopKl/view?usp=sharing" TargetMode="External"/><Relationship Id="rId846" Type="http://schemas.openxmlformats.org/officeDocument/2006/relationships/hyperlink" Target="https://es.vizja.pl/" TargetMode="External"/><Relationship Id="rId485" Type="http://schemas.openxmlformats.org/officeDocument/2006/relationships/hyperlink" Target="https://drive.google.com/file/d/1--JgJQSK7z-PGp17gl3azCpqq7vmpCpN/view?usp=sharing" TargetMode="External"/><Relationship Id="rId692" Type="http://schemas.openxmlformats.org/officeDocument/2006/relationships/hyperlink" Target="https://www.ug.edu.ge/en" TargetMode="External"/><Relationship Id="rId706" Type="http://schemas.openxmlformats.org/officeDocument/2006/relationships/hyperlink" Target="https://drive.google.com/file/d/10Xj9zmj6A2zn7ESw_swychmP-8iMO6bl/view?usp=sharing" TargetMode="External"/><Relationship Id="rId913" Type="http://schemas.openxmlformats.org/officeDocument/2006/relationships/hyperlink" Target="https://udelar.edu.uy/portal/" TargetMode="External"/><Relationship Id="rId42" Type="http://schemas.openxmlformats.org/officeDocument/2006/relationships/hyperlink" Target="https://drive.google.com/file/d/1Il3O6YHQHVldViPICP43UUF-qBbd3PuO/view?usp=sharing" TargetMode="External"/><Relationship Id="rId138" Type="http://schemas.openxmlformats.org/officeDocument/2006/relationships/hyperlink" Target="https://drive.google.com/file/d/10NQWgN8o2hH54SiuCCvKdE-UbI5abc5n/view?usp=sharing" TargetMode="External"/><Relationship Id="rId345" Type="http://schemas.openxmlformats.org/officeDocument/2006/relationships/hyperlink" Target="https://drive.google.com/file/d/1a7G8Lmp4uqKlCroKfVLTtJTmnBkF8U6G/view?usp=sharing" TargetMode="External"/><Relationship Id="rId552" Type="http://schemas.openxmlformats.org/officeDocument/2006/relationships/hyperlink" Target="https://drive.google.com/file/d/10uTnCdeT1VsZ6EGi__h3mXE1ZwzGWHln/view?usp=sharing" TargetMode="External"/><Relationship Id="rId191" Type="http://schemas.openxmlformats.org/officeDocument/2006/relationships/hyperlink" Target="https://drive.google.com/file/d/1OOTpS_AT54yWEOA7kjLQAR04RbWeJZpX/view?usp=sharing" TargetMode="External"/><Relationship Id="rId205" Type="http://schemas.openxmlformats.org/officeDocument/2006/relationships/hyperlink" Target="http://www.fiesp.com.br/instituto-roberto-simonsen-irs/" TargetMode="External"/><Relationship Id="rId412" Type="http://schemas.openxmlformats.org/officeDocument/2006/relationships/hyperlink" Target="https://euit.fdsll.cat/es/" TargetMode="External"/><Relationship Id="rId857" Type="http://schemas.openxmlformats.org/officeDocument/2006/relationships/hyperlink" Target="https://drive.google.com/file/d/1IRoWKH_28WGEBMNEjNhYaJeVQUz2_ZJ6/view?usp=sharing" TargetMode="External"/><Relationship Id="rId289" Type="http://schemas.openxmlformats.org/officeDocument/2006/relationships/hyperlink" Target="http://www.cpacanada.ca/" TargetMode="External"/><Relationship Id="rId496" Type="http://schemas.openxmlformats.org/officeDocument/2006/relationships/hyperlink" Target="https://drive.google.com/file/d/1MGAjNmmjnid44u2JcwYQ8M77PG2Z2304/view?usp=sharing" TargetMode="External"/><Relationship Id="rId717" Type="http://schemas.openxmlformats.org/officeDocument/2006/relationships/hyperlink" Target="https://drive.google.com/file/d/1aeWcr9TWdX1P8W2pcKzDU3a5p_GWBLZy/view?usp=sharing" TargetMode="External"/><Relationship Id="rId53" Type="http://schemas.openxmlformats.org/officeDocument/2006/relationships/hyperlink" Target="https://drive.google.com/file/d/1m2CAteisLY95Yxepgbc9D9e6IC4CgsWp/view?usp=sharing" TargetMode="External"/><Relationship Id="rId149" Type="http://schemas.openxmlformats.org/officeDocument/2006/relationships/hyperlink" Target="https://drive.google.com/file/d/1-Gm3kBdk-3ydj8at5E7sxlzVlmKt6Ce_/view?usp=sharing" TargetMode="External"/><Relationship Id="rId356" Type="http://schemas.openxmlformats.org/officeDocument/2006/relationships/hyperlink" Target="http://www.uh.cu/" TargetMode="External"/><Relationship Id="rId563" Type="http://schemas.openxmlformats.org/officeDocument/2006/relationships/hyperlink" Target="https://drive.google.com/file/d/166HajrEKXmZ2TWC5qBaXw-QkBsJkhudj/view?usp=sharing" TargetMode="External"/><Relationship Id="rId770" Type="http://schemas.openxmlformats.org/officeDocument/2006/relationships/hyperlink" Target="https://drive.google.com/file/d/1MTESAO4cHpOuPDd4rLS3tM7JoNvkJ7Go/view?usp=sharing" TargetMode="External"/><Relationship Id="rId216" Type="http://schemas.openxmlformats.org/officeDocument/2006/relationships/hyperlink" Target="https://drive.google.com/file/d/1b0l5B1ymQT1vG-AJeUV2Bld7GESQcVb3/view?usp=sharing" TargetMode="External"/><Relationship Id="rId423" Type="http://schemas.openxmlformats.org/officeDocument/2006/relationships/hyperlink" Target="https://drive.google.com/file/d/10Rq0x4ZxcKoEatyx3iiz_41H_1iSPiGz/view?usp=sharing" TargetMode="External"/><Relationship Id="rId868" Type="http://schemas.openxmlformats.org/officeDocument/2006/relationships/hyperlink" Target="https://drive.google.com/file/d/1-jUWIfJ-3KiwGPbV5VSneo-xlg_xY7wK/view?usp=sharing" TargetMode="External"/><Relationship Id="rId630" Type="http://schemas.openxmlformats.org/officeDocument/2006/relationships/hyperlink" Target="http://www.rudn.ru/esp/" TargetMode="External"/><Relationship Id="rId728" Type="http://schemas.openxmlformats.org/officeDocument/2006/relationships/hyperlink" Target="https://www.akita-u.ac.jp/eng/" TargetMode="External"/><Relationship Id="rId64" Type="http://schemas.openxmlformats.org/officeDocument/2006/relationships/hyperlink" Target="https://drive.google.com/file/d/160I1_UuaoB2jxDq03B7_7B0abWXFjJOv/view?usp=sharing" TargetMode="External"/><Relationship Id="rId367" Type="http://schemas.openxmlformats.org/officeDocument/2006/relationships/hyperlink" Target="https://drive.google.com/file/d/134DeTub7TPF-IwVI9AMVE6SmGWEgpe_f/view?usp=sharing" TargetMode="External"/><Relationship Id="rId574" Type="http://schemas.openxmlformats.org/officeDocument/2006/relationships/hyperlink" Target="https://drive.google.com/file/d/1OWAxvX7JPVh7--NrcbHskyZh-HUZ-3Yw/view?usp=sharing" TargetMode="External"/><Relationship Id="rId227" Type="http://schemas.openxmlformats.org/officeDocument/2006/relationships/hyperlink" Target="https://drive.google.com/file/d/1rrz1Svslg47-HUfICZkS9u9-MDeSrw2k/view?usp=sharing" TargetMode="External"/><Relationship Id="rId781" Type="http://schemas.openxmlformats.org/officeDocument/2006/relationships/hyperlink" Target="https://drive.google.com/file/d/16o9R_V8xB6cLoD0ulVg1OZNL7A4gmMeN/view?usp=sharing" TargetMode="External"/><Relationship Id="rId879" Type="http://schemas.openxmlformats.org/officeDocument/2006/relationships/hyperlink" Target="https://drive.google.com/file/d/1JmosotJIRUGoE7cPmRf8bT4Og7Gvt8qh/view?usp=sharing" TargetMode="External"/><Relationship Id="rId434" Type="http://schemas.openxmlformats.org/officeDocument/2006/relationships/hyperlink" Target="https://drive.google.com/file/d/1BnJ-zjcwGInhyYy9ES3j_31oiXLZl7HT/view?usp=drive_link" TargetMode="External"/><Relationship Id="rId641" Type="http://schemas.openxmlformats.org/officeDocument/2006/relationships/hyperlink" Target="https://drive.google.com/file/d/1-SHV59MFm_Ncw7RyCiS-1hQQonfrYgKH/view?usp=sharing" TargetMode="External"/><Relationship Id="rId739" Type="http://schemas.openxmlformats.org/officeDocument/2006/relationships/hyperlink" Target="https://www.google.com/url?q=http://umap.org/about/&amp;sa=D&amp;source=hangouts&amp;ust=1590683516097000&amp;usg=AFQjCNHgPVPisH-al6wQv4B_-E571VE8iw" TargetMode="External"/><Relationship Id="rId280" Type="http://schemas.openxmlformats.org/officeDocument/2006/relationships/hyperlink" Target="https://drive.google.com/file/d/1AqfXE95_PJG8vSLhMha3d8shLiIFIvMU/view?usp=sharing" TargetMode="External"/><Relationship Id="rId501" Type="http://schemas.openxmlformats.org/officeDocument/2006/relationships/hyperlink" Target="https://drive.google.com/file/d/1wrTQT32hN77oO6LQJrweXl5iLZLVFJUm/view?usp=sharing" TargetMode="External"/><Relationship Id="rId75" Type="http://schemas.openxmlformats.org/officeDocument/2006/relationships/hyperlink" Target="https://drive.google.com/file/d/17u7YdT0xAPI2ouGllflZT8toF2czVUTj/view?usp=drive_link" TargetMode="External"/><Relationship Id="rId140" Type="http://schemas.openxmlformats.org/officeDocument/2006/relationships/hyperlink" Target="https://unr.edu.ar/" TargetMode="External"/><Relationship Id="rId378" Type="http://schemas.openxmlformats.org/officeDocument/2006/relationships/hyperlink" Target="https://drive.google.com/file/d/15Y9d_N0oj9H9HRKfVY-5dS70YqJ9LXkT/view?usp=sharing" TargetMode="External"/><Relationship Id="rId585" Type="http://schemas.openxmlformats.org/officeDocument/2006/relationships/hyperlink" Target="https://drive.google.com/file/d/1CScBbdudWIPP2FroshWe_0-7qwg0eZWw/view?usp=sharing" TargetMode="External"/><Relationship Id="rId792" Type="http://schemas.openxmlformats.org/officeDocument/2006/relationships/hyperlink" Target="https://drive.google.com/file/d/1z2um_rEMgaF3O7f-waTARHlN4M60_E6d/view?usp=sharing" TargetMode="External"/><Relationship Id="rId806" Type="http://schemas.openxmlformats.org/officeDocument/2006/relationships/hyperlink" Target="http://www.unesco.org/" TargetMode="External"/><Relationship Id="rId6" Type="http://schemas.openxmlformats.org/officeDocument/2006/relationships/hyperlink" Target="http://www.ku-eichstaett.de/" TargetMode="External"/><Relationship Id="rId238" Type="http://schemas.openxmlformats.org/officeDocument/2006/relationships/hyperlink" Target="http://www.uem.br/" TargetMode="External"/><Relationship Id="rId445" Type="http://schemas.openxmlformats.org/officeDocument/2006/relationships/hyperlink" Target="https://drive.google.com/file/d/1IisjXWECjuiw6jkGHQedavuGw4jDhSjf/view?usp=sharing" TargetMode="External"/><Relationship Id="rId652" Type="http://schemas.openxmlformats.org/officeDocument/2006/relationships/hyperlink" Target="https://drive.google.com/file/d/1Ug1X2kYKUkNDxpZ3hASXXwMj5iW3uEKp/view?usp=sharing" TargetMode="External"/><Relationship Id="rId291" Type="http://schemas.openxmlformats.org/officeDocument/2006/relationships/hyperlink" Target="https://drive.google.com/file/d/1cs00fibYzxYR9Hb1pSdkmNHw02RU9jNo/view?usp=sharing" TargetMode="External"/><Relationship Id="rId305" Type="http://schemas.openxmlformats.org/officeDocument/2006/relationships/hyperlink" Target="https://www.nau.edu.cn/" TargetMode="External"/><Relationship Id="rId512" Type="http://schemas.openxmlformats.org/officeDocument/2006/relationships/hyperlink" Target="https://drive.google.com/file/d/1JaDh-DwAJEjowa0oZAeRi9DbTVnjH1kk/view?usp=sharing" TargetMode="External"/><Relationship Id="rId86" Type="http://schemas.openxmlformats.org/officeDocument/2006/relationships/hyperlink" Target="https://drive.google.com/file/d/1-Aew98wFf0ihcUS151BH2UkAosJjYSmT/view?usp=sharing" TargetMode="External"/><Relationship Id="rId151" Type="http://schemas.openxmlformats.org/officeDocument/2006/relationships/hyperlink" Target="https://untref.edu.ar/" TargetMode="External"/><Relationship Id="rId389" Type="http://schemas.openxmlformats.org/officeDocument/2006/relationships/hyperlink" Target="https://drive.google.com/file/d/16LOjwH4pCmxNPavIML4qEgxNgR9EcYxq/view?usp=sharing" TargetMode="External"/><Relationship Id="rId596" Type="http://schemas.openxmlformats.org/officeDocument/2006/relationships/hyperlink" Target="http://www.ou.edu/web.html" TargetMode="External"/><Relationship Id="rId817" Type="http://schemas.openxmlformats.org/officeDocument/2006/relationships/hyperlink" Target="https://drive.google.com/file/d/1-0RuCRIFljMc-RA2DviOX-pTLquXoyNw/view?usp=sharing" TargetMode="External"/><Relationship Id="rId249" Type="http://schemas.openxmlformats.org/officeDocument/2006/relationships/hyperlink" Target="https://drive.google.com/file/d/1rmcGjDtjWh_ZJZeoOZSWwHVqtqLhdoTl/view?usp=sharing" TargetMode="External"/><Relationship Id="rId456" Type="http://schemas.openxmlformats.org/officeDocument/2006/relationships/hyperlink" Target="https://drive.google.com/file/d/1LCYIePzlhe__MoAjm0pAORD47aXPx6E6/view?usp=sharing" TargetMode="External"/><Relationship Id="rId663" Type="http://schemas.openxmlformats.org/officeDocument/2006/relationships/hyperlink" Target="https://drive.google.com/file/d/1M4l7woDfJjKHgJtFQLPmJLqB-c7ik7iJ/view?usp=sharing" TargetMode="External"/><Relationship Id="rId870" Type="http://schemas.openxmlformats.org/officeDocument/2006/relationships/hyperlink" Target="https://www.bristol.ac.uk/" TargetMode="External"/><Relationship Id="rId13" Type="http://schemas.openxmlformats.org/officeDocument/2006/relationships/hyperlink" Target="http://www.fau.eu/" TargetMode="External"/><Relationship Id="rId109" Type="http://schemas.openxmlformats.org/officeDocument/2006/relationships/hyperlink" Target="https://www.unc.edu.ar/" TargetMode="External"/><Relationship Id="rId316" Type="http://schemas.openxmlformats.org/officeDocument/2006/relationships/hyperlink" Target="https://drive.google.com/file/d/1YzQDx3D5x9kUyt6knvx1zsQ-ZAwrNHHJ/view?usp=sharing" TargetMode="External"/><Relationship Id="rId523" Type="http://schemas.openxmlformats.org/officeDocument/2006/relationships/hyperlink" Target="https://drive.google.com/file/d/1m3rC_S-2LNg5HVuRV8Jy8rqAvSa0sDlJ/view?usp=sharing" TargetMode="External"/><Relationship Id="rId97" Type="http://schemas.openxmlformats.org/officeDocument/2006/relationships/hyperlink" Target="https://drive.google.com/file/d/1XOxeHk23IIh2dC7dbWj2Qhhw-uLasKmx/view?usp=sharing" TargetMode="External"/><Relationship Id="rId730" Type="http://schemas.openxmlformats.org/officeDocument/2006/relationships/hyperlink" Target="https://drive.google.com/file/d/1EzJABbgA3qWoD1hmNsg0TutU8uBP9vlg/view?usp=sharing" TargetMode="External"/><Relationship Id="rId828" Type="http://schemas.openxmlformats.org/officeDocument/2006/relationships/hyperlink" Target="https://drive.google.com/file/d/1p7iESJqjxkQnZHjwJ8P_eS2c3eGOGRhj/view?usp=drive_link" TargetMode="External"/><Relationship Id="rId162" Type="http://schemas.openxmlformats.org/officeDocument/2006/relationships/hyperlink" Target="https://drive.google.com/file/d/1zHTBwB3StPOGCP5GIDMRHILs3Ue4IJ2V/view?usp=sharing" TargetMode="External"/><Relationship Id="rId467" Type="http://schemas.openxmlformats.org/officeDocument/2006/relationships/hyperlink" Target="https://drive.google.com/file/d/1wQMTr8WnP2znDt84nDADLzs6GPf-zpCE/view?usp=sharing" TargetMode="External"/><Relationship Id="rId674" Type="http://schemas.openxmlformats.org/officeDocument/2006/relationships/hyperlink" Target="https://drive.google.com/file/d/13FZ4W1urG16VZrWycEccYq4f4O2zrxDn/view?usp=sharing" TargetMode="External"/><Relationship Id="rId881" Type="http://schemas.openxmlformats.org/officeDocument/2006/relationships/hyperlink" Target="https://drive.google.com/file/d/1XR9bYfekgEEYNdZzoTGEqwcMw3H304EC/view?usp=sharing" TargetMode="External"/><Relationship Id="rId24" Type="http://schemas.openxmlformats.org/officeDocument/2006/relationships/hyperlink" Target="https://drive.google.com/file/d/1Nu327odmy0Fo6JjpXSO_MPt1eyZSFtED/view?usp=sharing" TargetMode="External"/><Relationship Id="rId327" Type="http://schemas.openxmlformats.org/officeDocument/2006/relationships/hyperlink" Target="http://www.umanizales.edu.co/" TargetMode="External"/><Relationship Id="rId534" Type="http://schemas.openxmlformats.org/officeDocument/2006/relationships/hyperlink" Target="http://www.uv.es/" TargetMode="External"/><Relationship Id="rId741" Type="http://schemas.openxmlformats.org/officeDocument/2006/relationships/hyperlink" Target="https://www.utp.edu.my/Pages/Home.aspx" TargetMode="External"/><Relationship Id="rId839" Type="http://schemas.openxmlformats.org/officeDocument/2006/relationships/hyperlink" Target="https://drive.google.com/file/d/1ZD43dnE4fzdzbcDA-yDIIDb9tFUek2rl/view?usp=drive_link" TargetMode="External"/><Relationship Id="rId173" Type="http://schemas.openxmlformats.org/officeDocument/2006/relationships/hyperlink" Target="https://drive.google.com/file/d/1A4RPYuPAbujUp0_BXlhQAAZq6-feGa46/view?usp=sharing" TargetMode="External"/><Relationship Id="rId380" Type="http://schemas.openxmlformats.org/officeDocument/2006/relationships/hyperlink" Target="https://drive.google.com/file/d/16ag_S2G67z_4Te7i6wwl638wfhG73Gh1/view?usp=sharing" TargetMode="External"/><Relationship Id="rId601" Type="http://schemas.openxmlformats.org/officeDocument/2006/relationships/hyperlink" Target="https://drive.google.com/file/d/1cb1ASy100ralNdHEROnE7q0n59vUBrHd/view?usp=sharing" TargetMode="External"/><Relationship Id="rId240" Type="http://schemas.openxmlformats.org/officeDocument/2006/relationships/hyperlink" Target="https://drive.google.com/file/d/1GIebwhK8hWjdwBzIzMtZBb2tL7OWbx8x/view?usp=sharing" TargetMode="External"/><Relationship Id="rId478" Type="http://schemas.openxmlformats.org/officeDocument/2006/relationships/hyperlink" Target="http://www.uca.es/es/" TargetMode="External"/><Relationship Id="rId685" Type="http://schemas.openxmlformats.org/officeDocument/2006/relationships/hyperlink" Target="https://drive.google.com/file/d/1F87ZjYdUThPM_LhE96EK_Iz94JI9Zct1/view?usp=sharing" TargetMode="External"/><Relationship Id="rId892" Type="http://schemas.openxmlformats.org/officeDocument/2006/relationships/hyperlink" Target="https://www.uvs.edu/" TargetMode="External"/><Relationship Id="rId906" Type="http://schemas.openxmlformats.org/officeDocument/2006/relationships/hyperlink" Target="https://drive.google.com/file/d/1Jzi0TgD8IWrL0Dt4_wAyM2dTqJ6zK-jr/view?usp=sharing" TargetMode="External"/><Relationship Id="rId35" Type="http://schemas.openxmlformats.org/officeDocument/2006/relationships/hyperlink" Target="https://drive.google.com/file/d/1u0GhQEcnLTEQp4gTokQjNsGh22vByXlX/view?usp=sharing" TargetMode="External"/><Relationship Id="rId100" Type="http://schemas.openxmlformats.org/officeDocument/2006/relationships/hyperlink" Target="https://drive.google.com/file/d/145h0SmIfGRrVZo5YT6X-gVsJrM0ayLjm/view?usp=sharing" TargetMode="External"/><Relationship Id="rId338" Type="http://schemas.openxmlformats.org/officeDocument/2006/relationships/hyperlink" Target="http://www.upb.edu.co/" TargetMode="External"/><Relationship Id="rId545" Type="http://schemas.openxmlformats.org/officeDocument/2006/relationships/hyperlink" Target="https://drive.google.com/file/d/10xsZ3tFnqsC91F9IuLhZtxdIyizluCEJ/view?usp=sharing" TargetMode="External"/><Relationship Id="rId752" Type="http://schemas.openxmlformats.org/officeDocument/2006/relationships/hyperlink" Target="http://www.colmex.mx/" TargetMode="External"/><Relationship Id="rId184" Type="http://schemas.openxmlformats.org/officeDocument/2006/relationships/hyperlink" Target="https://drive.google.com/file/d/1TKb0LgWVWOzpG5EchM5tMphsCOWTA8fE/view?usp=sharing" TargetMode="External"/><Relationship Id="rId391" Type="http://schemas.openxmlformats.org/officeDocument/2006/relationships/hyperlink" Target="https://drive.google.com/file/d/1I4FrhB0-i41DjkSkfY4hx1laEqXfYIxZ/view?usp=sharing" TargetMode="External"/><Relationship Id="rId405" Type="http://schemas.openxmlformats.org/officeDocument/2006/relationships/hyperlink" Target="http://www.ciemat.es/" TargetMode="External"/><Relationship Id="rId612" Type="http://schemas.openxmlformats.org/officeDocument/2006/relationships/hyperlink" Target="http://www.ras.ru/" TargetMode="External"/><Relationship Id="rId251" Type="http://schemas.openxmlformats.org/officeDocument/2006/relationships/hyperlink" Target="https://drive.google.com/file/d/1-iBDaeP7mTZizaVYzHEUtO8TjDRr8qWn/view?usp=sharing" TargetMode="External"/><Relationship Id="rId489" Type="http://schemas.openxmlformats.org/officeDocument/2006/relationships/hyperlink" Target="https://drive.google.com/file/d/10kiZagUnU6jk483yhhOliPSII5tiZbII/view?usp=sharing" TargetMode="External"/><Relationship Id="rId696" Type="http://schemas.openxmlformats.org/officeDocument/2006/relationships/hyperlink" Target="https://drive.google.com/file/d/1fRCPuSr175Cq6RFEQRoQ0uj1lGQChrPW/view?usp=sharing" TargetMode="External"/><Relationship Id="rId917" Type="http://schemas.openxmlformats.org/officeDocument/2006/relationships/hyperlink" Target="https://drive.google.com/file/d/1OqS4t8r_shjc1-oom7nsJZe4o4-XLwHR/view?usp=sharing" TargetMode="External"/><Relationship Id="rId46" Type="http://schemas.openxmlformats.org/officeDocument/2006/relationships/hyperlink" Target="https://www.hs-rm.de/en/" TargetMode="External"/><Relationship Id="rId349" Type="http://schemas.openxmlformats.org/officeDocument/2006/relationships/hyperlink" Target="https://drive.google.com/file/d/17iT_Nvboov4v3z7AK13QYi3yLSxTALsd/view?usp=sharing" TargetMode="External"/><Relationship Id="rId556" Type="http://schemas.openxmlformats.org/officeDocument/2006/relationships/hyperlink" Target="https://drive.google.com/file/d/1-VnTFZgDYXIaDS6Cf4ZG04GVQrGptnZ_/view?usp=sharing" TargetMode="External"/><Relationship Id="rId763" Type="http://schemas.openxmlformats.org/officeDocument/2006/relationships/hyperlink" Target="https://drive.google.com/file/d/1O_FIxqIEKygO9XdISjeTAoZAnnHzCkm0/view?usp=sharing" TargetMode="External"/><Relationship Id="rId111" Type="http://schemas.openxmlformats.org/officeDocument/2006/relationships/hyperlink" Target="https://drive.google.com/file/d/1emXRAB6tnGo9tnR69G7KG7PQJEXDocC-/view?usp=sharing" TargetMode="External"/><Relationship Id="rId195" Type="http://schemas.openxmlformats.org/officeDocument/2006/relationships/hyperlink" Target="https://drive.google.com/file/d/1XDbp3RqXSGuWMMhnjBjHmUmxzyeI7Y0c/view?usp=sharing" TargetMode="External"/><Relationship Id="rId209" Type="http://schemas.openxmlformats.org/officeDocument/2006/relationships/hyperlink" Target="https://drive.google.com/file/d/1XuyoV7n3fNjR-DVTO3IBtT4vYxRIOxRp/view?usp=sharing" TargetMode="External"/><Relationship Id="rId416" Type="http://schemas.openxmlformats.org/officeDocument/2006/relationships/hyperlink" Target="https://drive.google.com/file/d/1PtCsDF7FD_zo5Pxq2m_ojSuRl0FiOmFk/view?usp=sharing" TargetMode="External"/><Relationship Id="rId623" Type="http://schemas.openxmlformats.org/officeDocument/2006/relationships/hyperlink" Target="http://www.mgimo.ru/" TargetMode="External"/><Relationship Id="rId830" Type="http://schemas.openxmlformats.org/officeDocument/2006/relationships/hyperlink" Target="http://www.una.py/" TargetMode="External"/><Relationship Id="rId57" Type="http://schemas.openxmlformats.org/officeDocument/2006/relationships/hyperlink" Target="http://tu-freiberg.de/" TargetMode="External"/><Relationship Id="rId262" Type="http://schemas.openxmlformats.org/officeDocument/2006/relationships/hyperlink" Target="https://drive.google.com/file/d/1NXdfDpra5uXyn9d1OxPgulyOT6oVYbY5/view?usp=sharing" TargetMode="External"/><Relationship Id="rId567" Type="http://schemas.openxmlformats.org/officeDocument/2006/relationships/hyperlink" Target="https://www.upm.es/" TargetMode="External"/><Relationship Id="rId122" Type="http://schemas.openxmlformats.org/officeDocument/2006/relationships/hyperlink" Target="https://drive.google.com/file/d/10ZEn-razw6krwTsfK4CoUxdhh1W7LjmI/view?usp=sharing" TargetMode="External"/><Relationship Id="rId774" Type="http://schemas.openxmlformats.org/officeDocument/2006/relationships/hyperlink" Target="https://drive.google.com/file/d/1Krky4DhzheXHOexe-uC91fgDJtD4KYpc/view?usp=sharing" TargetMode="External"/><Relationship Id="rId427" Type="http://schemas.openxmlformats.org/officeDocument/2006/relationships/hyperlink" Target="https://www.ceibcn.com/" TargetMode="External"/><Relationship Id="rId634" Type="http://schemas.openxmlformats.org/officeDocument/2006/relationships/hyperlink" Target="http://www.spcpa.ru/" TargetMode="External"/><Relationship Id="rId841" Type="http://schemas.openxmlformats.org/officeDocument/2006/relationships/hyperlink" Target="http://www.ucsm.edu.pe/" TargetMode="External"/><Relationship Id="rId273" Type="http://schemas.openxmlformats.org/officeDocument/2006/relationships/hyperlink" Target="https://www.unip.br/" TargetMode="External"/><Relationship Id="rId480" Type="http://schemas.openxmlformats.org/officeDocument/2006/relationships/hyperlink" Target="https://drive.google.com/file/d/16IABmJ8AzUPTqvNN96VZHhvk1tYkfOEA/view?usp=sharing" TargetMode="External"/><Relationship Id="rId701" Type="http://schemas.openxmlformats.org/officeDocument/2006/relationships/hyperlink" Target="http://www.pte.hu/" TargetMode="External"/><Relationship Id="rId68" Type="http://schemas.openxmlformats.org/officeDocument/2006/relationships/hyperlink" Target="https://drive.google.com/file/d/1OOZH70Z8BhfcCiSmGHAPIQ_WcEr_Jwxq/view?usp=sharing" TargetMode="External"/><Relationship Id="rId133" Type="http://schemas.openxmlformats.org/officeDocument/2006/relationships/hyperlink" Target="https://drive.google.com/file/d/13rCzetoK8J60BtvmP0A5p9o9ndIOHWzo/view?usp=sharing" TargetMode="External"/><Relationship Id="rId340" Type="http://schemas.openxmlformats.org/officeDocument/2006/relationships/hyperlink" Target="https://drive.google.com/file/d/1GaOlpRanxCX5r9duustch6DD3G8eM7hl/view?usp=sharing" TargetMode="External"/><Relationship Id="rId578" Type="http://schemas.openxmlformats.org/officeDocument/2006/relationships/hyperlink" Target="https://drive.google.com/file/d/1Z4c_KxMOVSrnjgJJuDYKEYGtyKCW-gH1/view?usp=sharing" TargetMode="External"/><Relationship Id="rId785" Type="http://schemas.openxmlformats.org/officeDocument/2006/relationships/hyperlink" Target="https://drive.google.com/file/d/1PBb8ffAYbC0Gv1jwrZ9lc8cm3Ivzybc8/view?usp=sharing" TargetMode="External"/><Relationship Id="rId200" Type="http://schemas.openxmlformats.org/officeDocument/2006/relationships/hyperlink" Target="https://drive.google.com/file/d/1J5QKqI7YotCPhXuT0OAxpUfQTcHWOXYq/view?usp=sharing" TargetMode="External"/><Relationship Id="rId438" Type="http://schemas.openxmlformats.org/officeDocument/2006/relationships/hyperlink" Target="https://drive.google.com/file/d/1cwT_-Oqsv0fr_NWymha2-MHLcM4jZCmq/view?usp=sharing" TargetMode="External"/><Relationship Id="rId645" Type="http://schemas.openxmlformats.org/officeDocument/2006/relationships/hyperlink" Target="https://drive.google.com/file/d/1A4t3jKfB8PUM-umF-C_WuFyjgxiCb1s4/view?usp=sharing" TargetMode="External"/><Relationship Id="rId852" Type="http://schemas.openxmlformats.org/officeDocument/2006/relationships/hyperlink" Target="https://drive.google.com/file/d/1F-6oQA7zAOhYfK3v3gbXQt0tfIMJibu9/view?usp=sharing" TargetMode="External"/><Relationship Id="rId284" Type="http://schemas.openxmlformats.org/officeDocument/2006/relationships/hyperlink" Target="https://www.ufs.br/" TargetMode="External"/><Relationship Id="rId491" Type="http://schemas.openxmlformats.org/officeDocument/2006/relationships/hyperlink" Target="https://drive.google.com/file/d/1-QktjdAhBEYX7p6pBK1AUtXKP6CiFWN3/view?usp=sharing" TargetMode="External"/><Relationship Id="rId505" Type="http://schemas.openxmlformats.org/officeDocument/2006/relationships/hyperlink" Target="https://drive.google.com/file/d/1Bn-2jxE-EWkCbmAme5Rrj4VDHLOhwGG9/view?usp=sharing" TargetMode="External"/><Relationship Id="rId712" Type="http://schemas.openxmlformats.org/officeDocument/2006/relationships/hyperlink" Target="https://www.unibs.it/en" TargetMode="External"/><Relationship Id="rId79" Type="http://schemas.openxmlformats.org/officeDocument/2006/relationships/hyperlink" Target="https://www.daad.cl/es/quienes-somos/" TargetMode="External"/><Relationship Id="rId144" Type="http://schemas.openxmlformats.org/officeDocument/2006/relationships/hyperlink" Target="https://drive.google.com/file/d/1YYhoMLYkLw-GTGewFCDyRT6oe_kFSVHp/view?usp=sharing" TargetMode="External"/><Relationship Id="rId589" Type="http://schemas.openxmlformats.org/officeDocument/2006/relationships/hyperlink" Target="https://drive.google.com/file/d/1KQlIfvi6A6XMpq2TymI2LOCmtfVvB7Kg/view?usp=sharing" TargetMode="External"/><Relationship Id="rId796" Type="http://schemas.openxmlformats.org/officeDocument/2006/relationships/hyperlink" Target="https://drive.google.com/file/d/1igQ_MiMy_SsNYptYKgGVvb9RtcIzcxJ7/view?usp=sharing" TargetMode="External"/><Relationship Id="rId351" Type="http://schemas.openxmlformats.org/officeDocument/2006/relationships/hyperlink" Target="https://drive.google.com/file/d/1W7w-Ys18u85oNp2IoWJUZ-rGfpfsR6bs/view?usp=sharing" TargetMode="External"/><Relationship Id="rId449" Type="http://schemas.openxmlformats.org/officeDocument/2006/relationships/hyperlink" Target="https://www.uam.es/uam/inicio" TargetMode="External"/><Relationship Id="rId656" Type="http://schemas.openxmlformats.org/officeDocument/2006/relationships/hyperlink" Target="http://www.enstimac.fr/" TargetMode="External"/><Relationship Id="rId863" Type="http://schemas.openxmlformats.org/officeDocument/2006/relationships/hyperlink" Target="https://drive.google.com/file/d/1yvLNz3cRNSSgu6JCmYq-To-ypKUMnW49/view?usp=sharing" TargetMode="External"/><Relationship Id="rId211" Type="http://schemas.openxmlformats.org/officeDocument/2006/relationships/hyperlink" Target="https://drive.google.com/file/d/1DUe-oISGH6Cw4Syo1nMJ3NYQWQckeBm3/view?usp=sharing" TargetMode="External"/><Relationship Id="rId295" Type="http://schemas.openxmlformats.org/officeDocument/2006/relationships/hyperlink" Target="https://drive.google.com/file/d/10xa4kqOWxGPFWV-1tUPu-r7f1ymyxnnH/view?usp=sharing" TargetMode="External"/><Relationship Id="rId309" Type="http://schemas.openxmlformats.org/officeDocument/2006/relationships/hyperlink" Target="https://drive.google.com/file/d/1zlgm5ucb70cUFTz8C1mWGcZq_s0SsSkl/view?usp=sharing" TargetMode="External"/><Relationship Id="rId516" Type="http://schemas.openxmlformats.org/officeDocument/2006/relationships/hyperlink" Target="https://www.uma.es/" TargetMode="External"/><Relationship Id="rId48" Type="http://schemas.openxmlformats.org/officeDocument/2006/relationships/hyperlink" Target="https://drive.google.com/file/d/1x7DFThPP-RVrJ64tPv86ipVZSfB5MA4f/view?usp=sharing" TargetMode="External"/><Relationship Id="rId113" Type="http://schemas.openxmlformats.org/officeDocument/2006/relationships/hyperlink" Target="https://drive.google.com/file/d/1nKkeI5CePy2KURVE2VRAGnFwkXmmMEip/view?usp=sharing" TargetMode="External"/><Relationship Id="rId320" Type="http://schemas.openxmlformats.org/officeDocument/2006/relationships/hyperlink" Target="http://www.ucc.edu.co/" TargetMode="External"/><Relationship Id="rId558" Type="http://schemas.openxmlformats.org/officeDocument/2006/relationships/hyperlink" Target="http://www.upct.es/" TargetMode="External"/><Relationship Id="rId723" Type="http://schemas.openxmlformats.org/officeDocument/2006/relationships/hyperlink" Target="https://drive.google.com/file/d/1EFqa2DSvNZLxXVxE4UmKfSk1fuxv6nNF/view?usp=sharing" TargetMode="External"/><Relationship Id="rId765" Type="http://schemas.openxmlformats.org/officeDocument/2006/relationships/hyperlink" Target="https://drive.google.com/file/d/1-HEJvmOOgLLo8X_Ba2g_zNGbFXzOFCWU/view?usp=sharing" TargetMode="External"/><Relationship Id="rId155" Type="http://schemas.openxmlformats.org/officeDocument/2006/relationships/hyperlink" Target="http://www.unne.edu.ar/" TargetMode="External"/><Relationship Id="rId197" Type="http://schemas.openxmlformats.org/officeDocument/2006/relationships/hyperlink" Target="http://www.unifranz.edu.bo/" TargetMode="External"/><Relationship Id="rId362" Type="http://schemas.openxmlformats.org/officeDocument/2006/relationships/hyperlink" Target="https://drive.google.com/file/d/1Mm3r_gNgNnTx7Mds23SyIPQidoY_D7DP/view?usp=sharing" TargetMode="External"/><Relationship Id="rId418" Type="http://schemas.openxmlformats.org/officeDocument/2006/relationships/hyperlink" Target="https://drive.google.com/file/d/1o83E_eYloB76Prk3nS4BzwdE8iTLiAqb/view?usp=sharing" TargetMode="External"/><Relationship Id="rId625" Type="http://schemas.openxmlformats.org/officeDocument/2006/relationships/hyperlink" Target="http://www.mesi.ru/" TargetMode="External"/><Relationship Id="rId832" Type="http://schemas.openxmlformats.org/officeDocument/2006/relationships/hyperlink" Target="https://drive.google.com/file/d/17IhPmk1-NGnkCpXsZDkxJxVRq5Zk9SO6/view?usp=drive_link" TargetMode="External"/><Relationship Id="rId222" Type="http://schemas.openxmlformats.org/officeDocument/2006/relationships/hyperlink" Target="https://drive.google.com/file/d/1EfdpmxvjX2fC_68wkCjPDgsB3xXpIOIo/view?usp=sharing" TargetMode="External"/><Relationship Id="rId264" Type="http://schemas.openxmlformats.org/officeDocument/2006/relationships/hyperlink" Target="http://www.ufsm.br/" TargetMode="External"/><Relationship Id="rId471" Type="http://schemas.openxmlformats.org/officeDocument/2006/relationships/hyperlink" Target="https://drive.google.com/file/d/1SDSzqFdSk7sn6BJc6ptk4-X-GBMpETU8/view?usp=sharing" TargetMode="External"/><Relationship Id="rId667" Type="http://schemas.openxmlformats.org/officeDocument/2006/relationships/hyperlink" Target="https://drive.google.com/file/d/1GrnUyEcRZyI2lxCNfionzC0GZMQ1Bhgd/view?usp=sharing" TargetMode="External"/><Relationship Id="rId874" Type="http://schemas.openxmlformats.org/officeDocument/2006/relationships/hyperlink" Target="https://drive.google.com/file/d/1D5Rng1cjM6XIQAutD03Vyrb1G2PcXoa7/view?usp=sharing" TargetMode="External"/><Relationship Id="rId17" Type="http://schemas.openxmlformats.org/officeDocument/2006/relationships/hyperlink" Target="https://drive.google.com/file/d/1Eb3ig87KWeT_XqHzxMyr93W8sWyTB_69/view?usp=sharing" TargetMode="External"/><Relationship Id="rId59" Type="http://schemas.openxmlformats.org/officeDocument/2006/relationships/hyperlink" Target="https://drive.google.com/file/d/1DzZ8gUSYLhGOePmFgd-m3phGBvAMylDq/view?usp=sharing" TargetMode="External"/><Relationship Id="rId124" Type="http://schemas.openxmlformats.org/officeDocument/2006/relationships/hyperlink" Target="https://drive.google.com/file/d/1vcjHMzV0D-TLVzoJqj68ZjKrEjbylcKc/view?usp=sharing" TargetMode="External"/><Relationship Id="rId527" Type="http://schemas.openxmlformats.org/officeDocument/2006/relationships/hyperlink" Target="https://drive.google.com/file/d/1_FAHrAQKcTU07SdrwU8VviCNp9hDLKKH/view?usp=sharing" TargetMode="External"/><Relationship Id="rId569" Type="http://schemas.openxmlformats.org/officeDocument/2006/relationships/hyperlink" Target="https://drive.google.com/file/d/1Oe51vIdut44x85kZogVrFBGxnChZY_SY/view?usp=sharing" TargetMode="External"/><Relationship Id="rId734" Type="http://schemas.openxmlformats.org/officeDocument/2006/relationships/hyperlink" Target="https://www.kanagawa-u.ac.jp/english/" TargetMode="External"/><Relationship Id="rId776" Type="http://schemas.openxmlformats.org/officeDocument/2006/relationships/hyperlink" Target="https://drive.google.com/file/d/1uilo406cOpIyzOd9EIrXqBOcpdORUA1v/view?usp=sharing" TargetMode="External"/><Relationship Id="rId70" Type="http://schemas.openxmlformats.org/officeDocument/2006/relationships/hyperlink" Target="https://drive.google.com/file/d/1Nv5NtM6vMR-SPZICJZt0ad5iJyKyXe_G/view?usp=sharing" TargetMode="External"/><Relationship Id="rId166" Type="http://schemas.openxmlformats.org/officeDocument/2006/relationships/hyperlink" Target="https://drive.google.com/file/d/1PrCtSmHVm-iRXs4_DUeIVKMwpQF4yUyX/view?usp=sharing" TargetMode="External"/><Relationship Id="rId331" Type="http://schemas.openxmlformats.org/officeDocument/2006/relationships/hyperlink" Target="https://drive.google.com/file/d/1zPsX4gMIzemuQ6jaWd74lIqkBkYowlyN/view?usp=sharing" TargetMode="External"/><Relationship Id="rId373" Type="http://schemas.openxmlformats.org/officeDocument/2006/relationships/hyperlink" Target="http://www.ucsg.edu.ec/" TargetMode="External"/><Relationship Id="rId429" Type="http://schemas.openxmlformats.org/officeDocument/2006/relationships/hyperlink" Target="https://drive.google.com/file/d/1XgfDXI23xe3ZZk8tM4LELrm2HEmeX97-/view?usp=sharing" TargetMode="External"/><Relationship Id="rId580" Type="http://schemas.openxmlformats.org/officeDocument/2006/relationships/hyperlink" Target="https://drive.google.com/file/d/1E97lBpY3aAgJi0WIoYuYQ6HbVWVdkQDO/view?usp=sharing" TargetMode="External"/><Relationship Id="rId636" Type="http://schemas.openxmlformats.org/officeDocument/2006/relationships/hyperlink" Target="https://www.skoltech.ru/en/" TargetMode="External"/><Relationship Id="rId801" Type="http://schemas.openxmlformats.org/officeDocument/2006/relationships/hyperlink" Target="https://drive.google.com/file/d/1S77IkFWvMEvrejaHrM_ZO70My7madcpW/view?usp=sharing" TargetMode="External"/><Relationship Id="rId1" Type="http://schemas.openxmlformats.org/officeDocument/2006/relationships/hyperlink" Target="https://drive.google.com/file/d/1-EeRnV1pf0z6u9f85SkCFHNVz9iqxJPK/view?usp=sharing" TargetMode="External"/><Relationship Id="rId233" Type="http://schemas.openxmlformats.org/officeDocument/2006/relationships/hyperlink" Target="https://drive.google.com/file/d/1IweuZLVCknIlxKV3abpKIJCP-LZXPKS_/view?usp=sharing" TargetMode="External"/><Relationship Id="rId440" Type="http://schemas.openxmlformats.org/officeDocument/2006/relationships/hyperlink" Target="https://drive.google.com/file/d/1lBWZ350tDFEDcdcXUf2U5qM7mRxKK3Ob/view?usp=drive_link" TargetMode="External"/><Relationship Id="rId678" Type="http://schemas.openxmlformats.org/officeDocument/2006/relationships/hyperlink" Target="https://drive.google.com/file/d/1B0vaH4H_UKR25wGmw3oEo1m94rejR5lR/view?usp=sharing" TargetMode="External"/><Relationship Id="rId843" Type="http://schemas.openxmlformats.org/officeDocument/2006/relationships/hyperlink" Target="https://www.unitru.edu.pe/" TargetMode="External"/><Relationship Id="rId885" Type="http://schemas.openxmlformats.org/officeDocument/2006/relationships/hyperlink" Target="https://drive.google.com/file/d/12cwnnEOZAgPEKJR8Hw7QRReYNEvF7pZ_/view?usp=sharing" TargetMode="External"/><Relationship Id="rId28" Type="http://schemas.openxmlformats.org/officeDocument/2006/relationships/hyperlink" Target="http://www.frankfurt-school.de/content/de.html" TargetMode="External"/><Relationship Id="rId275" Type="http://schemas.openxmlformats.org/officeDocument/2006/relationships/hyperlink" Target="https://drive.google.com/file/d/15Akmc7EMunBQV5AQ2Y7s-WO4_rq-Pg28/view?usp=sharing" TargetMode="External"/><Relationship Id="rId300" Type="http://schemas.openxmlformats.org/officeDocument/2006/relationships/hyperlink" Target="https://drive.google.com/file/d/1cmnUKUtdg-m5QDQy3W8ox7e6mALMYct6/view?usp=sharing" TargetMode="External"/><Relationship Id="rId482" Type="http://schemas.openxmlformats.org/officeDocument/2006/relationships/hyperlink" Target="https://drive.google.com/file/d/16L-nF11iBZue4b7h0svZLBBZsdsgfusU/view?usp=sharing" TargetMode="External"/><Relationship Id="rId538" Type="http://schemas.openxmlformats.org/officeDocument/2006/relationships/hyperlink" Target="https://drive.google.com/file/d/10-p7apRyzD0H3pPhIZwY6dCjNqhqwwPF/view?usp=sharing" TargetMode="External"/><Relationship Id="rId703" Type="http://schemas.openxmlformats.org/officeDocument/2006/relationships/hyperlink" Target="https://drive.google.com/file/d/1sg0dOW64kk0vW2be4R2qvZ1mwfIJZ2vv/view?usp=sharing" TargetMode="External"/><Relationship Id="rId745" Type="http://schemas.openxmlformats.org/officeDocument/2006/relationships/hyperlink" Target="https://drive.google.com/file/d/1GKjocqEodOXgKMWXD_D_bap7tfvWzfjX/view?usp=sharing" TargetMode="External"/><Relationship Id="rId910" Type="http://schemas.openxmlformats.org/officeDocument/2006/relationships/hyperlink" Target="https://udelar.edu.uy/portal/" TargetMode="External"/><Relationship Id="rId81" Type="http://schemas.openxmlformats.org/officeDocument/2006/relationships/hyperlink" Target="https://drive.google.com/file/d/1JoV86PyVmflmWsyxcrKVPtznKPglvqiT/view?usp=sharing" TargetMode="External"/><Relationship Id="rId135" Type="http://schemas.openxmlformats.org/officeDocument/2006/relationships/hyperlink" Target="https://unr.edu.ar/" TargetMode="External"/><Relationship Id="rId177" Type="http://schemas.openxmlformats.org/officeDocument/2006/relationships/hyperlink" Target="https://drive.google.com/file/d/1k8bKhhXMfe_wjhkqWurhhql2_QRAmZPa/view?usp=sharing" TargetMode="External"/><Relationship Id="rId342" Type="http://schemas.openxmlformats.org/officeDocument/2006/relationships/hyperlink" Target="https://drive.google.com/file/d/1nzWrJyAKkLyTU5UZCaXxUIiawVWieF4L/view?usp=sharing" TargetMode="External"/><Relationship Id="rId384" Type="http://schemas.openxmlformats.org/officeDocument/2006/relationships/hyperlink" Target="https://drive.google.com/file/d/1-ii_-5AqAtxWiTc4YZiO7HZdT-rDPOz-/view?usp=sharing" TargetMode="External"/><Relationship Id="rId591" Type="http://schemas.openxmlformats.org/officeDocument/2006/relationships/hyperlink" Target="http://www.simmons.edu/" TargetMode="External"/><Relationship Id="rId605" Type="http://schemas.openxmlformats.org/officeDocument/2006/relationships/hyperlink" Target="http://www1.villanova.edu/villanova/engineering.html" TargetMode="External"/><Relationship Id="rId787" Type="http://schemas.openxmlformats.org/officeDocument/2006/relationships/hyperlink" Target="https://drive.google.com/file/d/11cIR7bTDwCKK-AFzHXWDGx37ZADZzj05/view?usp=sharing" TargetMode="External"/><Relationship Id="rId812" Type="http://schemas.openxmlformats.org/officeDocument/2006/relationships/hyperlink" Target="https://drive.google.com/file/d/1geZ_qLEJFLr9EBotLG4JLI1eomqQ3N5C/view?usp=drive_link" TargetMode="External"/><Relationship Id="rId202" Type="http://schemas.openxmlformats.org/officeDocument/2006/relationships/hyperlink" Target="https://drive.google.com/file/d/1WJsNZ68ATcwIkNdnyP5-duU4pKXnM0MG/view?usp=sharing" TargetMode="External"/><Relationship Id="rId244" Type="http://schemas.openxmlformats.org/officeDocument/2006/relationships/hyperlink" Target="http://www.portal.ufba.br/" TargetMode="External"/><Relationship Id="rId647" Type="http://schemas.openxmlformats.org/officeDocument/2006/relationships/hyperlink" Target="http://www.rouen.archi.fr/" TargetMode="External"/><Relationship Id="rId689" Type="http://schemas.openxmlformats.org/officeDocument/2006/relationships/hyperlink" Target="https://www.u-pec.fr/" TargetMode="External"/><Relationship Id="rId854" Type="http://schemas.openxmlformats.org/officeDocument/2006/relationships/hyperlink" Target="http://www.instituto-camoes.pt/" TargetMode="External"/><Relationship Id="rId896" Type="http://schemas.openxmlformats.org/officeDocument/2006/relationships/hyperlink" Target="https://drive.google.com/file/d/1o4jtO9Rm4CZZEXYpWJnx5w1eweFiiOB7/view?usp=sharing" TargetMode="External"/><Relationship Id="rId39" Type="http://schemas.openxmlformats.org/officeDocument/2006/relationships/hyperlink" Target="https://www.daad.cl/es/" TargetMode="External"/><Relationship Id="rId286" Type="http://schemas.openxmlformats.org/officeDocument/2006/relationships/hyperlink" Target="https://drive.google.com/file/d/1_OY3P8KSRwk3ZaXrmRVGv0lWEbmO_VIj/view?usp=sharing" TargetMode="External"/><Relationship Id="rId451" Type="http://schemas.openxmlformats.org/officeDocument/2006/relationships/hyperlink" Target="http://www.uc3m.es/" TargetMode="External"/><Relationship Id="rId493" Type="http://schemas.openxmlformats.org/officeDocument/2006/relationships/hyperlink" Target="https://drive.google.com/file/d/1-I6VvJBTXOCP_65WVsAC-bOIc95aE_sS/view?usp=sharing" TargetMode="External"/><Relationship Id="rId507" Type="http://schemas.openxmlformats.org/officeDocument/2006/relationships/hyperlink" Target="http://www.ull.es/" TargetMode="External"/><Relationship Id="rId549" Type="http://schemas.openxmlformats.org/officeDocument/2006/relationships/hyperlink" Target="https://drive.google.com/file/d/1txS-k1GVS6L7Bn5k25tPzfMRkWr3mH7Y/view?usp=sharing" TargetMode="External"/><Relationship Id="rId714" Type="http://schemas.openxmlformats.org/officeDocument/2006/relationships/hyperlink" Target="https://www.unifi.it/changelang-eng.html" TargetMode="External"/><Relationship Id="rId756" Type="http://schemas.openxmlformats.org/officeDocument/2006/relationships/hyperlink" Target="https://drive.google.com/file/d/1JFujsGj05aNzBCb-bvimewLtLpwnwEMp/view?usp=sharing" TargetMode="External"/><Relationship Id="rId921" Type="http://schemas.openxmlformats.org/officeDocument/2006/relationships/hyperlink" Target="http://www.ivic.gob.ve/es/" TargetMode="External"/><Relationship Id="rId50" Type="http://schemas.openxmlformats.org/officeDocument/2006/relationships/hyperlink" Target="https://drive.google.com/file/d/1_-Mxz3GA7lNG0FSo65G1qHWPknn5rBn6/view?usp=sharing" TargetMode="External"/><Relationship Id="rId104" Type="http://schemas.openxmlformats.org/officeDocument/2006/relationships/hyperlink" Target="https://drive.google.com/file/d/1Ib73-8Bsm4u-SYooRivdmXnalaRrwpI4/view?usp=sharing" TargetMode="External"/><Relationship Id="rId146" Type="http://schemas.openxmlformats.org/officeDocument/2006/relationships/hyperlink" Target="https://drive.google.com/file/d/1CUb6jDEbYw9MoDOr-MiKaveNx5hlkCpX/view?usp=sharing" TargetMode="External"/><Relationship Id="rId188" Type="http://schemas.openxmlformats.org/officeDocument/2006/relationships/hyperlink" Target="http://www.usfx.bo/" TargetMode="External"/><Relationship Id="rId311" Type="http://schemas.openxmlformats.org/officeDocument/2006/relationships/hyperlink" Target="https://drive.google.com/file/d/1i72-eLLGRhKaNDU_zzzWR-tEUpFSLzrO/view?usp=sharing" TargetMode="External"/><Relationship Id="rId353" Type="http://schemas.openxmlformats.org/officeDocument/2006/relationships/hyperlink" Target="https://drive.google.com/file/d/1oaeIutNDeVnJ0UqVmUTo0EJZlqYJ2Zlw/view?usp=sharing" TargetMode="External"/><Relationship Id="rId395" Type="http://schemas.openxmlformats.org/officeDocument/2006/relationships/hyperlink" Target="https://drive.google.com/file/d/1ns9incrIcFmE7RruC6TIL7VeTp8gH6II/view?usp=sharing" TargetMode="External"/><Relationship Id="rId409" Type="http://schemas.openxmlformats.org/officeDocument/2006/relationships/hyperlink" Target="https://www.easp.es/" TargetMode="External"/><Relationship Id="rId560" Type="http://schemas.openxmlformats.org/officeDocument/2006/relationships/hyperlink" Target="https://drive.google.com/file/d/1LDFWWBORJlWg3cI9m6a9Cemqrvu5tiIp/view?usp=sharing" TargetMode="External"/><Relationship Id="rId798" Type="http://schemas.openxmlformats.org/officeDocument/2006/relationships/hyperlink" Target="https://drive.google.com/file/d/1j5Q-vuFzwS0OcqrLCJuCdjhca9nsB3sr/view?usp=sharing" TargetMode="External"/><Relationship Id="rId92" Type="http://schemas.openxmlformats.org/officeDocument/2006/relationships/hyperlink" Target="https://drive.google.com/file/d/1cO29QSV18KJckzJ886clYN6dyue91Ucu/view?usp=sharing" TargetMode="External"/><Relationship Id="rId213" Type="http://schemas.openxmlformats.org/officeDocument/2006/relationships/hyperlink" Target="https://drive.google.com/file/d/1USRKJZvAHtCU3ZEnbzbQAoM_Tl7otyJf/view?usp=sharing" TargetMode="External"/><Relationship Id="rId420" Type="http://schemas.openxmlformats.org/officeDocument/2006/relationships/hyperlink" Target="https://drive.google.com/file/d/1ti0QtjmYAEpPNXjGzIPuz6B7tgk_CL-Y/view?usp=sharing" TargetMode="External"/><Relationship Id="rId616" Type="http://schemas.openxmlformats.org/officeDocument/2006/relationships/hyperlink" Target="http://www.pgups.ru/" TargetMode="External"/><Relationship Id="rId658" Type="http://schemas.openxmlformats.org/officeDocument/2006/relationships/hyperlink" Target="https://drive.google.com/file/d/1K32thlvIF4RtMOOqfNml_J5upnl9znww/view?usp=sharing" TargetMode="External"/><Relationship Id="rId823" Type="http://schemas.openxmlformats.org/officeDocument/2006/relationships/hyperlink" Target="https://drive.google.com/file/d/1Q8M-6hFF1oaEitlE2d-gedhC8Ni8-zHQ/view?usp=drive_link" TargetMode="External"/><Relationship Id="rId865" Type="http://schemas.openxmlformats.org/officeDocument/2006/relationships/hyperlink" Target="http://www.ist.utl.pt/" TargetMode="External"/><Relationship Id="rId255" Type="http://schemas.openxmlformats.org/officeDocument/2006/relationships/hyperlink" Target="https://ufop.br/" TargetMode="External"/><Relationship Id="rId297" Type="http://schemas.openxmlformats.org/officeDocument/2006/relationships/hyperlink" Target="http://www.umontreal.ca/" TargetMode="External"/><Relationship Id="rId462" Type="http://schemas.openxmlformats.org/officeDocument/2006/relationships/hyperlink" Target="https://drive.google.com/file/d/1OVK9dOnZslqnu_pqAqK5wiNPFcP2xLpL/view?usp=sharing" TargetMode="External"/><Relationship Id="rId518" Type="http://schemas.openxmlformats.org/officeDocument/2006/relationships/hyperlink" Target="https://drive.google.com/file/d/126GcCWOvE7koQ159spG8YPjsBQ-4pf1i/view?usp=sharing" TargetMode="External"/><Relationship Id="rId725" Type="http://schemas.openxmlformats.org/officeDocument/2006/relationships/hyperlink" Target="https://www.akita-u.ac.jp/eng/" TargetMode="External"/><Relationship Id="rId115" Type="http://schemas.openxmlformats.org/officeDocument/2006/relationships/hyperlink" Target="http://www.unf.edu.ar/" TargetMode="External"/><Relationship Id="rId157" Type="http://schemas.openxmlformats.org/officeDocument/2006/relationships/hyperlink" Target="https://drive.google.com/file/d/1KQKMjSDfr6sRsrwCaquHxLUVhpA8ZV8N/view?usp=sharing" TargetMode="External"/><Relationship Id="rId322" Type="http://schemas.openxmlformats.org/officeDocument/2006/relationships/hyperlink" Target="http://www.ucc.edu.co/" TargetMode="External"/><Relationship Id="rId364" Type="http://schemas.openxmlformats.org/officeDocument/2006/relationships/hyperlink" Target="https://drive.google.com/file/d/11yIiWk_pY3-sxZ890j8K7LU7QVrlixju/view?usp=sharing" TargetMode="External"/><Relationship Id="rId767" Type="http://schemas.openxmlformats.org/officeDocument/2006/relationships/hyperlink" Target="https://drive.google.com/file/d/1HPC54W8moKM8MD-41MZGJJ2GPhYJYVB-/view?usp=sharing" TargetMode="External"/><Relationship Id="rId61" Type="http://schemas.openxmlformats.org/officeDocument/2006/relationships/hyperlink" Target="https://drive.google.com/file/d/1t7QVZYZ9KEYYj4r_akKFfMf046NATN5B/view?usp=sharing" TargetMode="External"/><Relationship Id="rId199" Type="http://schemas.openxmlformats.org/officeDocument/2006/relationships/hyperlink" Target="http://www.uto.edu.bo/" TargetMode="External"/><Relationship Id="rId571" Type="http://schemas.openxmlformats.org/officeDocument/2006/relationships/hyperlink" Target="https://drive.google.com/file/d/1Wt_JDkEpmPr8MUP3NDL8RRqbWCDKGRiB/view?usp=sharing" TargetMode="External"/><Relationship Id="rId627" Type="http://schemas.openxmlformats.org/officeDocument/2006/relationships/hyperlink" Target="https://drive.google.com/file/d/1GlZYj6xwahagV__G3JFCOtBQYzSO44sD/view?usp=sharing" TargetMode="External"/><Relationship Id="rId669" Type="http://schemas.openxmlformats.org/officeDocument/2006/relationships/hyperlink" Target="https://drive.google.com/file/d/11_2h9i7IpbSvreN7KayLu3Fm8zzDHoE_/view?usp=sharing" TargetMode="External"/><Relationship Id="rId834" Type="http://schemas.openxmlformats.org/officeDocument/2006/relationships/hyperlink" Target="https://drive.google.com/file/d/179gY9XNxE8akKyTNTyTnQUUCm3LjIoFN/view?usp=drive_link" TargetMode="External"/><Relationship Id="rId876" Type="http://schemas.openxmlformats.org/officeDocument/2006/relationships/hyperlink" Target="https://drive.google.com/file/d/18RM9CJN0m1XMzFh-MVkCQ20EGpqGE0-Z/view?usp=sharing" TargetMode="External"/><Relationship Id="rId19" Type="http://schemas.openxmlformats.org/officeDocument/2006/relationships/hyperlink" Target="https://drive.google.com/file/d/1nwA6EoLAx7HaycxtH2jiErvoF4iJeUcW/view?usp=sharing" TargetMode="External"/><Relationship Id="rId224" Type="http://schemas.openxmlformats.org/officeDocument/2006/relationships/hyperlink" Target="https://drive.google.com/file/d/1nsiPQYCz8-jozbjJ3uYYWWZZLnq0lvZV/view?usp=sharing" TargetMode="External"/><Relationship Id="rId266" Type="http://schemas.openxmlformats.org/officeDocument/2006/relationships/hyperlink" Target="http://www.ufsm.br/" TargetMode="External"/><Relationship Id="rId431" Type="http://schemas.openxmlformats.org/officeDocument/2006/relationships/hyperlink" Target="https://drive.google.com/file/d/1_QA2ep6Hc4Q2amtzOnATrVfwq8vIsYl0/view?usp=sharing" TargetMode="External"/><Relationship Id="rId473" Type="http://schemas.openxmlformats.org/officeDocument/2006/relationships/hyperlink" Target="https://drive.google.com/file/d/1JZuAfeRwt2J6PjpI8SfsKkMz4J2GwRF5/view?usp=sharing" TargetMode="External"/><Relationship Id="rId529" Type="http://schemas.openxmlformats.org/officeDocument/2006/relationships/hyperlink" Target="https://drive.google.com/file/d/1MvqX4lrohWVi8WmM0FhRI7GMIvlqSqc8/view?usp=sharing" TargetMode="External"/><Relationship Id="rId680" Type="http://schemas.openxmlformats.org/officeDocument/2006/relationships/hyperlink" Target="https://drive.google.com/file/d/1Z1bYIuDrjgg3H_zFZf70-51BeWN6u3ri/view?usp=sharing" TargetMode="External"/><Relationship Id="rId736" Type="http://schemas.openxmlformats.org/officeDocument/2006/relationships/hyperlink" Target="http://www.soka.ac.jp/en/" TargetMode="External"/><Relationship Id="rId901" Type="http://schemas.openxmlformats.org/officeDocument/2006/relationships/hyperlink" Target="https://www.ankara.edu.tr/en/" TargetMode="External"/><Relationship Id="rId30" Type="http://schemas.openxmlformats.org/officeDocument/2006/relationships/hyperlink" Target="https://drive.google.com/file/d/1FRw06odRmJPwfuvzAn07g_Tlc0UCSOlR/view?usp=sharing" TargetMode="External"/><Relationship Id="rId126" Type="http://schemas.openxmlformats.org/officeDocument/2006/relationships/hyperlink" Target="http://www.unla.edu.ar/" TargetMode="External"/><Relationship Id="rId168" Type="http://schemas.openxmlformats.org/officeDocument/2006/relationships/hyperlink" Target="https://drive.google.com/file/d/1ZVuI8iImqNlWO6mXilkKPTT_JOhurFPB/view?usp=sharing" TargetMode="External"/><Relationship Id="rId333" Type="http://schemas.openxmlformats.org/officeDocument/2006/relationships/hyperlink" Target="https://drive.google.com/file/d/1D0svaTMWhWrw_s4tJd6YDwC5kY3vQ3Ql/view?usp=sharing" TargetMode="External"/><Relationship Id="rId540" Type="http://schemas.openxmlformats.org/officeDocument/2006/relationships/hyperlink" Target="https://www.uva.es/export/sites/uva/" TargetMode="External"/><Relationship Id="rId778" Type="http://schemas.openxmlformats.org/officeDocument/2006/relationships/hyperlink" Target="https://drive.google.com/file/d/1-Ml06vy7gunPMu8zS7sx9Pdxw8ZzXn6o/view?usp=sharing" TargetMode="External"/><Relationship Id="rId72" Type="http://schemas.openxmlformats.org/officeDocument/2006/relationships/hyperlink" Target="https://drive.google.com/file/d/1H9nZKjBnGJKhnbgfa9YzB56zgQX65beT/view?usp=sharing" TargetMode="External"/><Relationship Id="rId375" Type="http://schemas.openxmlformats.org/officeDocument/2006/relationships/hyperlink" Target="https://drive.google.com/file/d/1ZLJgxSfgOHi6boZjrnRHMCEUHpLuXX4a/view?usp=sharing" TargetMode="External"/><Relationship Id="rId582" Type="http://schemas.openxmlformats.org/officeDocument/2006/relationships/hyperlink" Target="https://www.angelo.edu/" TargetMode="External"/><Relationship Id="rId638" Type="http://schemas.openxmlformats.org/officeDocument/2006/relationships/hyperlink" Target="https://drive.google.com/file/d/1-RkzNCT1KB3ZXY90l_PK8cvjXp8v08k0/view?usp=sharing" TargetMode="External"/><Relationship Id="rId803" Type="http://schemas.openxmlformats.org/officeDocument/2006/relationships/hyperlink" Target="http://www.oei.cl/" TargetMode="External"/><Relationship Id="rId845" Type="http://schemas.openxmlformats.org/officeDocument/2006/relationships/hyperlink" Target="https://drive.google.com/file/d/11EGgBsqEp2KgeZScqmE8CiskVEpHj1dg/view?usp=sharing" TargetMode="External"/><Relationship Id="rId3" Type="http://schemas.openxmlformats.org/officeDocument/2006/relationships/hyperlink" Target="https://www.hsbi.de/" TargetMode="External"/><Relationship Id="rId235" Type="http://schemas.openxmlformats.org/officeDocument/2006/relationships/hyperlink" Target="https://drive.google.com/file/d/1szDapKB7khv2ZX2g9ESLgUdhMtu43hN0/view?usp=sharing" TargetMode="External"/><Relationship Id="rId277" Type="http://schemas.openxmlformats.org/officeDocument/2006/relationships/hyperlink" Target="https://drive.google.com/file/d/14yjNozRhTOeGugj8bHQ7TmMR9DU8z1Iz/view?usp=sharing" TargetMode="External"/><Relationship Id="rId400" Type="http://schemas.openxmlformats.org/officeDocument/2006/relationships/hyperlink" Target="https://drive.google.com/file/d/1RxQBGNIRKOAMzqT1loC0lWLTYgl_qFOX/view?usp=sharing" TargetMode="External"/><Relationship Id="rId442" Type="http://schemas.openxmlformats.org/officeDocument/2006/relationships/hyperlink" Target="http://www.uab.es/" TargetMode="External"/><Relationship Id="rId484" Type="http://schemas.openxmlformats.org/officeDocument/2006/relationships/hyperlink" Target="https://www.uclm.es/" TargetMode="External"/><Relationship Id="rId705" Type="http://schemas.openxmlformats.org/officeDocument/2006/relationships/hyperlink" Target="https://drive.google.com/file/d/11arSUJVYCFLxzAz1cUNLfIx4_xdHxecQ/view?usp=sharing" TargetMode="External"/><Relationship Id="rId887" Type="http://schemas.openxmlformats.org/officeDocument/2006/relationships/hyperlink" Target="https://www.unitbv.ro/" TargetMode="External"/><Relationship Id="rId137" Type="http://schemas.openxmlformats.org/officeDocument/2006/relationships/hyperlink" Target="https://unr.edu.ar/" TargetMode="External"/><Relationship Id="rId302" Type="http://schemas.openxmlformats.org/officeDocument/2006/relationships/hyperlink" Target="https://drive.google.com/file/d/1cmnUKUtdg-m5QDQy3W8ox7e6mALMYct6/view?usp=sharing" TargetMode="External"/><Relationship Id="rId344" Type="http://schemas.openxmlformats.org/officeDocument/2006/relationships/hyperlink" Target="http://oia.korea.ac.kr/main.do" TargetMode="External"/><Relationship Id="rId691" Type="http://schemas.openxmlformats.org/officeDocument/2006/relationships/hyperlink" Target="https://drive.google.com/file/d/1nVgjnzCleUklOgxv0T4K33-dUAZaVoO1/view?usp=sharing" TargetMode="External"/><Relationship Id="rId747" Type="http://schemas.openxmlformats.org/officeDocument/2006/relationships/hyperlink" Target="https://drive.google.com/file/d/10OZmpZaP0yrhtpD9aguZmXvyQYsLnegr/view?usp=sharing" TargetMode="External"/><Relationship Id="rId789" Type="http://schemas.openxmlformats.org/officeDocument/2006/relationships/hyperlink" Target="http://www.utectulancingo.edu.mx/index.html" TargetMode="External"/><Relationship Id="rId912" Type="http://schemas.openxmlformats.org/officeDocument/2006/relationships/hyperlink" Target="https://drive.google.com/file/d/18kt6oHfnuFiUffs0jagm4mih03LzTfkL/view?usp=sharing" TargetMode="External"/><Relationship Id="rId41" Type="http://schemas.openxmlformats.org/officeDocument/2006/relationships/hyperlink" Target="http://www.kit.edu/english/index.php" TargetMode="External"/><Relationship Id="rId83" Type="http://schemas.openxmlformats.org/officeDocument/2006/relationships/hyperlink" Target="https://drive.google.com/file/d/1JB3fIlwgj5HdStpQ_1IShtfNcaSrT6NO/view?usp=sharing" TargetMode="External"/><Relationship Id="rId179" Type="http://schemas.openxmlformats.org/officeDocument/2006/relationships/hyperlink" Target="https://drive.google.com/file/d/1s3cGQgZ8AZxX6KcT5wbyABKxEt4Xyyho/view?usp=sharing" TargetMode="External"/><Relationship Id="rId386" Type="http://schemas.openxmlformats.org/officeDocument/2006/relationships/hyperlink" Target="https://www.unach.edu.ec/" TargetMode="External"/><Relationship Id="rId551" Type="http://schemas.openxmlformats.org/officeDocument/2006/relationships/hyperlink" Target="https://drive.google.com/file/d/119rI7oVYjj5cfTg-_s7SvI1BAS7e6PcK/view?usp=sharing" TargetMode="External"/><Relationship Id="rId593" Type="http://schemas.openxmlformats.org/officeDocument/2006/relationships/hyperlink" Target="http://uafs.edu/" TargetMode="External"/><Relationship Id="rId607" Type="http://schemas.openxmlformats.org/officeDocument/2006/relationships/hyperlink" Target="https://www.tlu.ee/en" TargetMode="External"/><Relationship Id="rId649" Type="http://schemas.openxmlformats.org/officeDocument/2006/relationships/hyperlink" Target="https://www.ensta-paris.fr/en/node" TargetMode="External"/><Relationship Id="rId814" Type="http://schemas.openxmlformats.org/officeDocument/2006/relationships/hyperlink" Target="https://drive.google.com/file/d/10FleSsh9wLy6NqXPbm9G4Nvm4bAgC1ly/view?usp=sharing" TargetMode="External"/><Relationship Id="rId856" Type="http://schemas.openxmlformats.org/officeDocument/2006/relationships/hyperlink" Target="https://www.iscte-iul.pt/" TargetMode="External"/><Relationship Id="rId190" Type="http://schemas.openxmlformats.org/officeDocument/2006/relationships/hyperlink" Target="https://drive.google.com/file/d/1CrV3I8CVgFFFqSMe2pnsGP53xq1DC8vX/view?usp=sharing" TargetMode="External"/><Relationship Id="rId204" Type="http://schemas.openxmlformats.org/officeDocument/2006/relationships/hyperlink" Target="https://drive.google.com/file/d/1Y3h529ktVJMmVJcHf6hAeNaaWyZGqd1r/view?usp=sharing" TargetMode="External"/><Relationship Id="rId246" Type="http://schemas.openxmlformats.org/officeDocument/2006/relationships/hyperlink" Target="https://drive.google.com/file/d/1sbC08zmS8ReDSpJoYhaAYVM1N-2CNMvE/view?usp=sharing" TargetMode="External"/><Relationship Id="rId288" Type="http://schemas.openxmlformats.org/officeDocument/2006/relationships/hyperlink" Target="https://drive.google.com/file/d/1MTSiCwlbC7e6B_ZkXCOZ2E-5zvGxZGmZ/view?usp=sharing" TargetMode="External"/><Relationship Id="rId411" Type="http://schemas.openxmlformats.org/officeDocument/2006/relationships/hyperlink" Target="https://drive.google.com/file/d/1GQ6gOMwJBES0xyMIWvx7WNlT-AxvqlP6/view?usp=sharing" TargetMode="External"/><Relationship Id="rId453" Type="http://schemas.openxmlformats.org/officeDocument/2006/relationships/hyperlink" Target="https://drive.google.com/file/d/1z0RlGgkeaqojTAthG7WTaE4jtWQgdQHo/view?usp=sharing" TargetMode="External"/><Relationship Id="rId509" Type="http://schemas.openxmlformats.org/officeDocument/2006/relationships/hyperlink" Target="https://drive.google.com/file/d/1KiyjllOmtntynxcR8O029hFCUTj9yVep/view?usp=sharing" TargetMode="External"/><Relationship Id="rId660" Type="http://schemas.openxmlformats.org/officeDocument/2006/relationships/hyperlink" Target="https://drive.google.com/file/d/139yyhWRv6HJ7fxCdznG5yKVeyhcua1vk/view?usp=sharing" TargetMode="External"/><Relationship Id="rId898" Type="http://schemas.openxmlformats.org/officeDocument/2006/relationships/hyperlink" Target="https://www.aksaray.edu.tr/?l=en" TargetMode="External"/><Relationship Id="rId106" Type="http://schemas.openxmlformats.org/officeDocument/2006/relationships/hyperlink" Target="https://drive.google.com/file/d/1EDXHVQy6I6LL3yfaHUr3k7CbEoBhuyMp/view?usp=sharing" TargetMode="External"/><Relationship Id="rId313" Type="http://schemas.openxmlformats.org/officeDocument/2006/relationships/hyperlink" Target="https://drive.google.com/file/d/17h8B-V9gh7xhwkSZOhYHKAqS89tf0sFU/view?usp=sharing" TargetMode="External"/><Relationship Id="rId495" Type="http://schemas.openxmlformats.org/officeDocument/2006/relationships/hyperlink" Target="https://drive.google.com/file/d/1MC2uP1KTivQ000vC_kZoGEIpLTmlKkh0/view?usp=sharing" TargetMode="External"/><Relationship Id="rId716" Type="http://schemas.openxmlformats.org/officeDocument/2006/relationships/hyperlink" Target="http://www.unipv.eu/" TargetMode="External"/><Relationship Id="rId758" Type="http://schemas.openxmlformats.org/officeDocument/2006/relationships/hyperlink" Target="https://drive.google.com/file/d/1OZDbdp0rGMAaqYKoEvNcsXJJZGDnml6O/view?usp=sharing" TargetMode="External"/><Relationship Id="rId923" Type="http://schemas.openxmlformats.org/officeDocument/2006/relationships/comments" Target="../comments1.xml"/><Relationship Id="rId10" Type="http://schemas.openxmlformats.org/officeDocument/2006/relationships/hyperlink" Target="http://www.hs-esslingen.de/en/" TargetMode="External"/><Relationship Id="rId52" Type="http://schemas.openxmlformats.org/officeDocument/2006/relationships/hyperlink" Target="https://drive.google.com/file/d/1c3CGQ7kpnCkuZ44i_9Bb6sRg-rMkl7SD/view?usp=sharing" TargetMode="External"/><Relationship Id="rId94" Type="http://schemas.openxmlformats.org/officeDocument/2006/relationships/hyperlink" Target="https://undav.edu.ar/index.php" TargetMode="External"/><Relationship Id="rId148" Type="http://schemas.openxmlformats.org/officeDocument/2006/relationships/hyperlink" Target="https://www.untdf.edu.ar/" TargetMode="External"/><Relationship Id="rId355" Type="http://schemas.openxmlformats.org/officeDocument/2006/relationships/hyperlink" Target="https://drive.google.com/file/d/1Cdm_x2fRKbqZrX5NduURd8l8imak0Cw8/view?usp=sharing" TargetMode="External"/><Relationship Id="rId397" Type="http://schemas.openxmlformats.org/officeDocument/2006/relationships/hyperlink" Target="https://drive.google.com/file/d/10aXJCKjLfP5sgf--vUcTtCGlmPQLkyMA/view?usp=sharing" TargetMode="External"/><Relationship Id="rId520" Type="http://schemas.openxmlformats.org/officeDocument/2006/relationships/hyperlink" Target="https://drive.google.com/file/d/11H_URQTbQm9pKMraEeDLRo-18V0KFtMN/view?usp=sharing" TargetMode="External"/><Relationship Id="rId562" Type="http://schemas.openxmlformats.org/officeDocument/2006/relationships/hyperlink" Target="https://drive.google.com/file/d/15ppTjiTPRaVl8ilO_SWJcrfwuG2sgcRg/view?usp=sharing" TargetMode="External"/><Relationship Id="rId618" Type="http://schemas.openxmlformats.org/officeDocument/2006/relationships/hyperlink" Target="http://www.inevm.ru/" TargetMode="External"/><Relationship Id="rId825" Type="http://schemas.openxmlformats.org/officeDocument/2006/relationships/hyperlink" Target="https://drive.google.com/file/d/16ddXicHfAS7JFGR1_G10X8yKHrv5McG-/view?usp=drive_link" TargetMode="External"/><Relationship Id="rId215" Type="http://schemas.openxmlformats.org/officeDocument/2006/relationships/hyperlink" Target="https://drive.google.com/file/d/1TxMw9Lfy9oVZLJBMYMv1W66sL514PN7L/view?usp=sharing" TargetMode="External"/><Relationship Id="rId257" Type="http://schemas.openxmlformats.org/officeDocument/2006/relationships/hyperlink" Target="https://drive.google.com/file/d/1UajiR6rwfqfLvbtPHbUvpvVpUDettBUr/view?usp=sharing" TargetMode="External"/><Relationship Id="rId422" Type="http://schemas.openxmlformats.org/officeDocument/2006/relationships/hyperlink" Target="https://drive.google.com/file/d/123lD0Grz60KmQ1SYmM-DR7Iq1gR34L90/view?usp=sharing" TargetMode="External"/><Relationship Id="rId464" Type="http://schemas.openxmlformats.org/officeDocument/2006/relationships/hyperlink" Target="https://drive.google.com/file/d/1EyW9WITSdEzx4LbC6sVgrsjkTAkt-qvj/view?usp=drive_link" TargetMode="External"/><Relationship Id="rId867" Type="http://schemas.openxmlformats.org/officeDocument/2006/relationships/hyperlink" Target="https://www.northumbria.ac.uk/" TargetMode="External"/><Relationship Id="rId299" Type="http://schemas.openxmlformats.org/officeDocument/2006/relationships/hyperlink" Target="https://www.usask.ca/admission/?gclid=CjwKCAjwj6SEBhAOEiwAvFRuKFgGm_wxC0zSJsRppAnWxomLmOmCqEA9AsZiY9scCzIt8uSdQCqA6BoCO8QQAvD_BwE" TargetMode="External"/><Relationship Id="rId727" Type="http://schemas.openxmlformats.org/officeDocument/2006/relationships/hyperlink" Target="https://drive.google.com/file/d/1GReOtRW8pCtygzX1jzg8klrtQWeBGPci/view?usp=sharing" TargetMode="External"/><Relationship Id="rId63" Type="http://schemas.openxmlformats.org/officeDocument/2006/relationships/hyperlink" Target="http://www.fh-worms.de/" TargetMode="External"/><Relationship Id="rId159" Type="http://schemas.openxmlformats.org/officeDocument/2006/relationships/hyperlink" Target="http://www.unne.edu.ar/" TargetMode="External"/><Relationship Id="rId366" Type="http://schemas.openxmlformats.org/officeDocument/2006/relationships/hyperlink" Target="https://drive.google.com/file/d/118XNM9Ofmy1u7pqC_gmzP4_vKvflk6vS/view?usp=sharing" TargetMode="External"/><Relationship Id="rId573" Type="http://schemas.openxmlformats.org/officeDocument/2006/relationships/hyperlink" Target="https://drive.google.com/file/d/1NetLTiD4NPSWdHcPTBfjnqxJS-K-E82E/view?usp=sharing" TargetMode="External"/><Relationship Id="rId780" Type="http://schemas.openxmlformats.org/officeDocument/2006/relationships/hyperlink" Target="https://drive.google.com/file/d/16wPew0dMGwwzVOVASMazUZNfsTUCUUxA/view?usp=sharing" TargetMode="External"/><Relationship Id="rId226" Type="http://schemas.openxmlformats.org/officeDocument/2006/relationships/hyperlink" Target="https://portal.uneb.br/" TargetMode="External"/><Relationship Id="rId433" Type="http://schemas.openxmlformats.org/officeDocument/2006/relationships/hyperlink" Target="http://www.miriadax.net/" TargetMode="External"/><Relationship Id="rId878" Type="http://schemas.openxmlformats.org/officeDocument/2006/relationships/hyperlink" Target="https://www.google.com/url?sa=t&amp;rct=j&amp;q=&amp;esrc=s&amp;source=web&amp;cd=&amp;cad=rja&amp;uact=8&amp;ved=2ahUKEwjyzf_pz5aBAxVfI7kGHY_MAJIQFnoECBwQAQ&amp;url=https%3A%2F%2Fwww.vsb.cz%2Fen&amp;usg=AOvVaw2_L6vtv7hrBCM-lieywJvw&amp;opi=89978449" TargetMode="External"/><Relationship Id="rId640" Type="http://schemas.openxmlformats.org/officeDocument/2006/relationships/hyperlink" Target="https://drive.google.com/file/d/1JnUczDykowjvaHp4s90bFrIPhAXBrRMY/view?usp=sharing" TargetMode="External"/><Relationship Id="rId738" Type="http://schemas.openxmlformats.org/officeDocument/2006/relationships/hyperlink" Target="https://drive.google.com/file/d/1OkDLVYbsN6v6Z-MkeOPnqSe8zJganLgy/view?usp=sharing" TargetMode="External"/><Relationship Id="rId74" Type="http://schemas.openxmlformats.org/officeDocument/2006/relationships/hyperlink" Target="https://www.uni-bamberg.de/es/universidad-de-bamberg/" TargetMode="External"/><Relationship Id="rId377" Type="http://schemas.openxmlformats.org/officeDocument/2006/relationships/hyperlink" Target="https://drive.google.com/file/d/15brOjLuBVy_vlD_pMeRBisY5vvzx4RLo/view?usp=sharing" TargetMode="External"/><Relationship Id="rId500" Type="http://schemas.openxmlformats.org/officeDocument/2006/relationships/hyperlink" Target="https://drive.google.com/file/d/1uKbb6NYISht5tHw_pm8jS6dqu5xCPF1u/view?usp=sharing" TargetMode="External"/><Relationship Id="rId584" Type="http://schemas.openxmlformats.org/officeDocument/2006/relationships/hyperlink" Target="http://www.cmu.edu/" TargetMode="External"/><Relationship Id="rId805" Type="http://schemas.openxmlformats.org/officeDocument/2006/relationships/hyperlink" Target="https://drive.google.com/file/d/1hInhJ-OObsdfOFUHYeDJRfc2gqhdyfus/view?usp=drive_link" TargetMode="External"/><Relationship Id="rId5" Type="http://schemas.openxmlformats.org/officeDocument/2006/relationships/hyperlink" Target="https://drive.google.com/file/d/11_KUNfMsHTJoeS_zXs6u08cR1H62pFz2/view?usp=drive_link" TargetMode="External"/><Relationship Id="rId237" Type="http://schemas.openxmlformats.org/officeDocument/2006/relationships/hyperlink" Target="https://drive.google.com/file/d/1MqKHiWReNVCLIPPzCYkEONs9NFGxRQEm/view?usp=sharing" TargetMode="External"/><Relationship Id="rId791" Type="http://schemas.openxmlformats.org/officeDocument/2006/relationships/hyperlink" Target="https://www.cavila.org/" TargetMode="External"/><Relationship Id="rId889" Type="http://schemas.openxmlformats.org/officeDocument/2006/relationships/hyperlink" Target="https://www.ucv.ro/en/" TargetMode="External"/><Relationship Id="rId444" Type="http://schemas.openxmlformats.org/officeDocument/2006/relationships/hyperlink" Target="https://drive.google.com/file/d/1xI8syHbbHNI7Ckn7USaw4s0O5pIqjbqk/view?usp=sharing" TargetMode="External"/><Relationship Id="rId651" Type="http://schemas.openxmlformats.org/officeDocument/2006/relationships/hyperlink" Target="https://www.ensta-paris.fr/en/node" TargetMode="External"/><Relationship Id="rId749" Type="http://schemas.openxmlformats.org/officeDocument/2006/relationships/hyperlink" Target="https://www.cide.edu/" TargetMode="External"/><Relationship Id="rId290" Type="http://schemas.openxmlformats.org/officeDocument/2006/relationships/hyperlink" Target="https://drive.google.com/file/d/1S7a-mhYZYF0Q3fGC2MxCkrHyBkmdS4MP/view?usp=sharing" TargetMode="External"/><Relationship Id="rId304" Type="http://schemas.openxmlformats.org/officeDocument/2006/relationships/hyperlink" Target="https://drive.google.com/file/d/1RaPe4gzUJ_QEJwyzmpEvQouKZT9_LXVn/view?usp=sharing" TargetMode="External"/><Relationship Id="rId388" Type="http://schemas.openxmlformats.org/officeDocument/2006/relationships/hyperlink" Target="http://www.unl.edu.ec/" TargetMode="External"/><Relationship Id="rId511" Type="http://schemas.openxmlformats.org/officeDocument/2006/relationships/hyperlink" Target="https://drive.google.com/file/d/1-rDa66_MC6ckxfsaJgYyedANfO3QEQeX/view?usp=sharing" TargetMode="External"/><Relationship Id="rId609" Type="http://schemas.openxmlformats.org/officeDocument/2006/relationships/hyperlink" Target="https://drive.google.com/file/d/1O3FEUM2Gt5RrWECl7RbYwmN_YHQIR7OX/view?usp=sharing" TargetMode="External"/><Relationship Id="rId85" Type="http://schemas.openxmlformats.org/officeDocument/2006/relationships/hyperlink" Target="https://www.uda.ad/en/" TargetMode="External"/><Relationship Id="rId150" Type="http://schemas.openxmlformats.org/officeDocument/2006/relationships/hyperlink" Target="https://drive.google.com/file/d/10EjCHhXLTLVV-GJ6UMkA6d8XtgTy5iyL/view?usp=sharing" TargetMode="External"/><Relationship Id="rId595" Type="http://schemas.openxmlformats.org/officeDocument/2006/relationships/hyperlink" Target="https://drive.google.com/file/d/17R1NhKk4lRZPk3whnVi-uhi4LXNPy4IN/view?usp=sharing" TargetMode="External"/><Relationship Id="rId816" Type="http://schemas.openxmlformats.org/officeDocument/2006/relationships/hyperlink" Target="https://www.ru.nl/english/" TargetMode="External"/><Relationship Id="rId248" Type="http://schemas.openxmlformats.org/officeDocument/2006/relationships/hyperlink" Target="https://drive.google.com/file/d/1Rl77lQN_rBgJqSf84CztoinrjdG1q49E/view?usp=sharing" TargetMode="External"/><Relationship Id="rId455" Type="http://schemas.openxmlformats.org/officeDocument/2006/relationships/hyperlink" Target="https://drive.google.com/file/d/1AQDjXa6xYgq1bb98OY2cXDF1JvmLTZEq/view?usp=sharing" TargetMode="External"/><Relationship Id="rId662" Type="http://schemas.openxmlformats.org/officeDocument/2006/relationships/hyperlink" Target="https://drive.google.com/file/d/1Q4shTzujjL4cloXk-Xqn87UHxOyzwnul/view?usp=sharing" TargetMode="External"/><Relationship Id="rId12" Type="http://schemas.openxmlformats.org/officeDocument/2006/relationships/hyperlink" Target="https://drive.google.com/file/d/1K73qHothALKeGhGhuHT8kX8tNOQRy3d1/view?usp=sharing" TargetMode="External"/><Relationship Id="rId108" Type="http://schemas.openxmlformats.org/officeDocument/2006/relationships/hyperlink" Target="https://drive.google.com/file/d/1BULBDTIiMXBI6ocUliwR14WAZlbzJyTj/view?usp=sharing" TargetMode="External"/><Relationship Id="rId315" Type="http://schemas.openxmlformats.org/officeDocument/2006/relationships/hyperlink" Target="https://drive.google.com/file/d/1LNXEqZfE1ICVGGCWdJjpyzFjIyrkocZR/view?usp=sharing" TargetMode="External"/><Relationship Id="rId522" Type="http://schemas.openxmlformats.org/officeDocument/2006/relationships/hyperlink" Target="http://www.ull.es/" TargetMode="External"/><Relationship Id="rId96" Type="http://schemas.openxmlformats.org/officeDocument/2006/relationships/hyperlink" Target="http://www.uba.ar/index.php" TargetMode="External"/><Relationship Id="rId161" Type="http://schemas.openxmlformats.org/officeDocument/2006/relationships/hyperlink" Target="https://drive.google.com/file/d/19-doOxY8jojhF8HQQ7gPxL1VwlDyX-gG/view?usp=sharing" TargetMode="External"/><Relationship Id="rId399" Type="http://schemas.openxmlformats.org/officeDocument/2006/relationships/hyperlink" Target="https://www.umb.sk/en/" TargetMode="External"/><Relationship Id="rId827" Type="http://schemas.openxmlformats.org/officeDocument/2006/relationships/hyperlink" Target="https://www.unida.edu.py/" TargetMode="External"/><Relationship Id="rId259" Type="http://schemas.openxmlformats.org/officeDocument/2006/relationships/hyperlink" Target="https://drive.google.com/file/d/14rMKi5aXGiWiYYyLr9qXBRX69DnS8Fxq/view?usp=drive_link" TargetMode="External"/><Relationship Id="rId466" Type="http://schemas.openxmlformats.org/officeDocument/2006/relationships/hyperlink" Target="https://www.ucm.es/" TargetMode="External"/><Relationship Id="rId673" Type="http://schemas.openxmlformats.org/officeDocument/2006/relationships/hyperlink" Target="http://www.univ-lorraine.fr/" TargetMode="External"/><Relationship Id="rId880" Type="http://schemas.openxmlformats.org/officeDocument/2006/relationships/hyperlink" Target="http://www.funglode.org/" TargetMode="External"/><Relationship Id="rId23" Type="http://schemas.openxmlformats.org/officeDocument/2006/relationships/hyperlink" Target="https://drive.google.com/file/d/1cEIU8bL-e3A3sphG5_S0IrbEtFrDCHwT/view?usp=sharing" TargetMode="External"/><Relationship Id="rId119" Type="http://schemas.openxmlformats.org/officeDocument/2006/relationships/hyperlink" Target="https://drive.google.com/file/d/1j_5sGTmH-43ccy8WC5HSIeBnOxn2WKaP/view?usp=sharing" TargetMode="External"/><Relationship Id="rId326" Type="http://schemas.openxmlformats.org/officeDocument/2006/relationships/hyperlink" Target="https://drive.google.com/file/d/1gt6rNVp2_DlA4NJNOcExr6-qDlEkSzsw/view?usp=sharing" TargetMode="External"/><Relationship Id="rId533" Type="http://schemas.openxmlformats.org/officeDocument/2006/relationships/hyperlink" Target="https://drive.google.com/file/d/1hx7wE1cIIfzWUJ3_0HlUXzVGkwRoSIAx/view?usp=sharing" TargetMode="External"/><Relationship Id="rId740" Type="http://schemas.openxmlformats.org/officeDocument/2006/relationships/hyperlink" Target="https://drive.google.com/file/d/1B9ugZpEfTvPVF2xL1S7AOQXC6ppRC-No/view?usp=sharing" TargetMode="External"/><Relationship Id="rId838" Type="http://schemas.openxmlformats.org/officeDocument/2006/relationships/hyperlink" Target="http://www.ucsm.edu.pe/" TargetMode="External"/><Relationship Id="rId172" Type="http://schemas.openxmlformats.org/officeDocument/2006/relationships/hyperlink" Target="https://drive.google.com/file/d/1-zJsWUq3Mo45WtGLhabZ5znogjZDmL-D/view?usp=sharing" TargetMode="External"/><Relationship Id="rId477" Type="http://schemas.openxmlformats.org/officeDocument/2006/relationships/hyperlink" Target="https://drive.google.com/file/d/1pJWXrp8gBZyN6A9VCLr-mrqfSTTLuSR8/view?usp=sharing" TargetMode="External"/><Relationship Id="rId600" Type="http://schemas.openxmlformats.org/officeDocument/2006/relationships/hyperlink" Target="https://drive.google.com/file/d/17hfKAEQResdaAfpJBRSqZ37DhVDVQAB6/view?usp=sharing" TargetMode="External"/><Relationship Id="rId684" Type="http://schemas.openxmlformats.org/officeDocument/2006/relationships/hyperlink" Target="https://drive.google.com/file/d/1dVoTzkoPD7YSuYykJZ8nkBmrkwb7VDdU/view?usp=sharing" TargetMode="External"/><Relationship Id="rId337" Type="http://schemas.openxmlformats.org/officeDocument/2006/relationships/hyperlink" Target="https://drive.google.com/file/d/1PV4lsC38PI_ZnqLOoZMqddIXaYENvKOf/view?usp=sharing" TargetMode="External"/><Relationship Id="rId891" Type="http://schemas.openxmlformats.org/officeDocument/2006/relationships/hyperlink" Target="https://drive.google.com/file/d/1gVD84pn21PG_-UTXbmBxryhirn39Q-sK/view?usp=sharing" TargetMode="External"/><Relationship Id="rId905" Type="http://schemas.openxmlformats.org/officeDocument/2006/relationships/hyperlink" Target="https://drive.google.com/file/d/1I0hj4O_mz6chcoQq9K_BP0mKMMM26lgr/view?usp=sharing" TargetMode="External"/><Relationship Id="rId34" Type="http://schemas.openxmlformats.org/officeDocument/2006/relationships/hyperlink" Target="https://www.fu-berlin.de/" TargetMode="External"/><Relationship Id="rId544" Type="http://schemas.openxmlformats.org/officeDocument/2006/relationships/hyperlink" Target="https://drive.google.com/file/d/128txaweGp6TAFM3NnrI55mAd_ZJhtdyo/view?usp=sharing" TargetMode="External"/><Relationship Id="rId751" Type="http://schemas.openxmlformats.org/officeDocument/2006/relationships/hyperlink" Target="https://drive.google.com/file/d/1MBytkSWduh5e1mMae9mTrKfFxYaEsEfA/view?usp=sharing" TargetMode="External"/><Relationship Id="rId849" Type="http://schemas.openxmlformats.org/officeDocument/2006/relationships/hyperlink" Target="https://es.vizja.pl/" TargetMode="External"/><Relationship Id="rId183" Type="http://schemas.openxmlformats.org/officeDocument/2006/relationships/hyperlink" Target="https://www.umsa.bo/" TargetMode="External"/><Relationship Id="rId390" Type="http://schemas.openxmlformats.org/officeDocument/2006/relationships/hyperlink" Target="http://www.uta.edu.ec/" TargetMode="External"/><Relationship Id="rId404" Type="http://schemas.openxmlformats.org/officeDocument/2006/relationships/hyperlink" Target="https://drive.google.com/file/d/1W1H5jij9xXQi7krCA14lHnRfEUaSGCOU/view?usp=sharing" TargetMode="External"/><Relationship Id="rId611" Type="http://schemas.openxmlformats.org/officeDocument/2006/relationships/hyperlink" Target="https://drive.google.com/file/d/1dCwAwrZltnKzZWUbKiHlzSj265-SKR7m/view?usp=sharing" TargetMode="External"/><Relationship Id="rId250" Type="http://schemas.openxmlformats.org/officeDocument/2006/relationships/hyperlink" Target="https://www.ufg.br/" TargetMode="External"/><Relationship Id="rId488" Type="http://schemas.openxmlformats.org/officeDocument/2006/relationships/hyperlink" Target="https://drive.google.com/file/d/1-6g4-_suMFaNq2ZH4umZ0teywg_hjLG9/view?usp=sharing" TargetMode="External"/><Relationship Id="rId695" Type="http://schemas.openxmlformats.org/officeDocument/2006/relationships/hyperlink" Target="http://guatefuturo.org/" TargetMode="External"/><Relationship Id="rId709" Type="http://schemas.openxmlformats.org/officeDocument/2006/relationships/hyperlink" Target="https://drive.google.com/file/d/10VBBb6sJjTKWTlYN3d7PH3UosoLsbcVd/view?usp=sharing" TargetMode="External"/><Relationship Id="rId916" Type="http://schemas.openxmlformats.org/officeDocument/2006/relationships/hyperlink" Target="https://drive.google.com/file/d/1IV6eoSZOxR-CREcZtXXlAmdIJjjyT1mF/view?usp=sharing" TargetMode="External"/><Relationship Id="rId45" Type="http://schemas.openxmlformats.org/officeDocument/2006/relationships/hyperlink" Target="https://drive.google.com/file/d/1jefTBohPr2q3hRE-FmkUL_MfnlqCVL5Y/view?usp=sharing" TargetMode="External"/><Relationship Id="rId110" Type="http://schemas.openxmlformats.org/officeDocument/2006/relationships/hyperlink" Target="https://drive.google.com/file/d/1IAcXMVNgFFUaf4pKW1NnLJZ06o1OnLmS/view?usp=sharing" TargetMode="External"/><Relationship Id="rId348" Type="http://schemas.openxmlformats.org/officeDocument/2006/relationships/hyperlink" Target="https://drive.google.com/file/d/17O7p-mz5ob7Cd67PXslNtNlTkBN8U0uJ/view?usp=sharing" TargetMode="External"/><Relationship Id="rId555" Type="http://schemas.openxmlformats.org/officeDocument/2006/relationships/hyperlink" Target="https://www.uji.es/?urlRedirect=https://www.uji.es/&amp;url=/" TargetMode="External"/><Relationship Id="rId762" Type="http://schemas.openxmlformats.org/officeDocument/2006/relationships/hyperlink" Target="https://tec.mx/es" TargetMode="External"/><Relationship Id="rId194" Type="http://schemas.openxmlformats.org/officeDocument/2006/relationships/hyperlink" Target="http://www.upsa.edu.bo/" TargetMode="External"/><Relationship Id="rId208" Type="http://schemas.openxmlformats.org/officeDocument/2006/relationships/hyperlink" Target="https://drive.google.com/file/d/1F3pSUFx55TAo-fUji17ca5SEeSFPhCPC/view?usp=sharing" TargetMode="External"/><Relationship Id="rId415" Type="http://schemas.openxmlformats.org/officeDocument/2006/relationships/hyperlink" Target="https://www.fundacioncarolina.es/" TargetMode="External"/><Relationship Id="rId622" Type="http://schemas.openxmlformats.org/officeDocument/2006/relationships/hyperlink" Target="https://drive.google.com/file/d/1nHS8Su-m_Sasw_yp7U1N1tLj2tNB0Akg/view?usp=sharing" TargetMode="External"/><Relationship Id="rId261" Type="http://schemas.openxmlformats.org/officeDocument/2006/relationships/hyperlink" Target="https://ufsc.br/" TargetMode="External"/><Relationship Id="rId499" Type="http://schemas.openxmlformats.org/officeDocument/2006/relationships/hyperlink" Target="https://drive.google.com/file/d/1RcYEpDSidarDRTa4rcdZKrekuLOJheFS/view?usp=sharing" TargetMode="External"/><Relationship Id="rId56" Type="http://schemas.openxmlformats.org/officeDocument/2006/relationships/hyperlink" Target="https://drive.google.com/file/d/1JBsy2hj79C0cJoSl8MzhcWNGZ5NFzGC0/view?usp=sharing" TargetMode="External"/><Relationship Id="rId359" Type="http://schemas.openxmlformats.org/officeDocument/2006/relationships/hyperlink" Target="https://drive.google.com/file/d/1BWMxFbZu-EtNOyurVuCSce6CwQVL6Az_/view?usp=sharing" TargetMode="External"/><Relationship Id="rId566" Type="http://schemas.openxmlformats.org/officeDocument/2006/relationships/hyperlink" Target="https://drive.google.com/file/d/16DnvOkA5t4VQUl0zpPhOpON4rJui3Jaj/view?usp=sharing" TargetMode="External"/><Relationship Id="rId773" Type="http://schemas.openxmlformats.org/officeDocument/2006/relationships/hyperlink" Target="http://www.unacar.mx/" TargetMode="External"/><Relationship Id="rId121" Type="http://schemas.openxmlformats.org/officeDocument/2006/relationships/hyperlink" Target="https://unlp.edu.ar/" TargetMode="External"/><Relationship Id="rId219" Type="http://schemas.openxmlformats.org/officeDocument/2006/relationships/hyperlink" Target="https://drive.google.com/file/d/11mmBrToZQeaE-vF2R72nB2ND8Ab7sQwV/view?usp=sharing" TargetMode="External"/><Relationship Id="rId426" Type="http://schemas.openxmlformats.org/officeDocument/2006/relationships/hyperlink" Target="https://drive.google.com/file/d/11sl0ULfPKoBsUWmGHPf7MzoBzZ07tTgD/view?usp=sharing" TargetMode="External"/><Relationship Id="rId633" Type="http://schemas.openxmlformats.org/officeDocument/2006/relationships/hyperlink" Target="https://drive.google.com/file/d/1dJVkCPvdweH5m9AzyIm73dpOloMSF1e5/view?usp=sharing" TargetMode="External"/><Relationship Id="rId840" Type="http://schemas.openxmlformats.org/officeDocument/2006/relationships/hyperlink" Target="https://drive.google.com/file/d/1bDwDZV9zWecNzswdKBmspK5zgvv_rFdr/view?usp=drive_link" TargetMode="External"/><Relationship Id="rId67" Type="http://schemas.openxmlformats.org/officeDocument/2006/relationships/hyperlink" Target="https://drive.google.com/file/d/1OPDaZiflQacU9KvJfGE_MwyaZbFZHD2u/view?usp=sharing" TargetMode="External"/><Relationship Id="rId272" Type="http://schemas.openxmlformats.org/officeDocument/2006/relationships/hyperlink" Target="https://drive.google.com/file/d/1Of-XDkEOpJcLy4diuVpPLz83tt87I8lL/view?usp=sharing" TargetMode="External"/><Relationship Id="rId577" Type="http://schemas.openxmlformats.org/officeDocument/2006/relationships/hyperlink" Target="https://drive.google.com/file/d/188NYynxA7eiMv0vjioef3ngXquNwk4nn/view?usp=sharing" TargetMode="External"/><Relationship Id="rId700" Type="http://schemas.openxmlformats.org/officeDocument/2006/relationships/hyperlink" Target="https://drive.google.com/file/d/1wD3_gfeT2L1KJqf85nYQpYhMlkgYGktR/view?usp=sharing" TargetMode="External"/><Relationship Id="rId132" Type="http://schemas.openxmlformats.org/officeDocument/2006/relationships/hyperlink" Target="https://www.unam.edu.ar/" TargetMode="External"/><Relationship Id="rId784" Type="http://schemas.openxmlformats.org/officeDocument/2006/relationships/hyperlink" Target="https://drive.google.com/file/d/1IVP4bEeOTK15cyKU9o6dKQazHkFKJf42/view?usp=sharing" TargetMode="External"/><Relationship Id="rId437" Type="http://schemas.openxmlformats.org/officeDocument/2006/relationships/hyperlink" Target="https://drive.google.com/file/d/1M4YQ3v8UvfQr1oEYy0F_KKD108VXneOV/view?usp=sharing" TargetMode="External"/><Relationship Id="rId644" Type="http://schemas.openxmlformats.org/officeDocument/2006/relationships/hyperlink" Target="https://www.cnam.eu/" TargetMode="External"/><Relationship Id="rId851" Type="http://schemas.openxmlformats.org/officeDocument/2006/relationships/hyperlink" Target="http://www.pw.edu.p/" TargetMode="External"/><Relationship Id="rId283" Type="http://schemas.openxmlformats.org/officeDocument/2006/relationships/hyperlink" Target="https://drive.google.com/file/d/1nlwIgiorXPtn9rGi51ysJRmg2vUjiXYi/view?usp=sharing" TargetMode="External"/><Relationship Id="rId490" Type="http://schemas.openxmlformats.org/officeDocument/2006/relationships/hyperlink" Target="https://www.cavila.org/" TargetMode="External"/><Relationship Id="rId504" Type="http://schemas.openxmlformats.org/officeDocument/2006/relationships/hyperlink" Target="https://drive.google.com/file/d/1-z5YJKB_wJXqS_UjOx5Y8UT4IvFLgsC9/view?usp=sharing" TargetMode="External"/><Relationship Id="rId711" Type="http://schemas.openxmlformats.org/officeDocument/2006/relationships/hyperlink" Target="https://drive.google.com/file/d/1Dlkd_eTYEJMaV8gMbpYdeHpUCiUgt-iT/view?usp=sharing" TargetMode="External"/><Relationship Id="rId78" Type="http://schemas.openxmlformats.org/officeDocument/2006/relationships/hyperlink" Target="https://drive.google.com/file/d/1_ReCKmZ9Dyfq_CRhfKC9tisdthy6Y3p8/view?usp=sharing" TargetMode="External"/><Relationship Id="rId143" Type="http://schemas.openxmlformats.org/officeDocument/2006/relationships/hyperlink" Target="http://www.unsj.edu.ar/" TargetMode="External"/><Relationship Id="rId350" Type="http://schemas.openxmlformats.org/officeDocument/2006/relationships/hyperlink" Target="http://www.tec.ac.cr/" TargetMode="External"/><Relationship Id="rId588" Type="http://schemas.openxmlformats.org/officeDocument/2006/relationships/hyperlink" Target="https://www.nyu.edu/" TargetMode="External"/><Relationship Id="rId795" Type="http://schemas.openxmlformats.org/officeDocument/2006/relationships/hyperlink" Target="https://drive.google.com/file/d/1PCAorFe2NnS2aWouKQPsFr7WDBFRHQsJ/view?usp=drive_link" TargetMode="External"/><Relationship Id="rId809" Type="http://schemas.openxmlformats.org/officeDocument/2006/relationships/hyperlink" Target="https://drive.google.com/file/d/1FWp-c_F1lXc3Ur2T88Xd9VtZTBa4IBIR/view?usp=drive_link" TargetMode="External"/><Relationship Id="rId9" Type="http://schemas.openxmlformats.org/officeDocument/2006/relationships/hyperlink" Target="https://drive.google.com/file/d/1-1ejQR89xqvRnvI7Idth5oTycHt_0k7S/view?usp=sharing" TargetMode="External"/><Relationship Id="rId210" Type="http://schemas.openxmlformats.org/officeDocument/2006/relationships/hyperlink" Target="http://www.unb.br/" TargetMode="External"/><Relationship Id="rId448" Type="http://schemas.openxmlformats.org/officeDocument/2006/relationships/hyperlink" Target="https://drive.google.com/file/d/1-FbE2UDe5GMomI1H4wJTsAmc1BWn_Be5/view?usp=sharing" TargetMode="External"/><Relationship Id="rId655" Type="http://schemas.openxmlformats.org/officeDocument/2006/relationships/hyperlink" Target="https://drive.google.com/file/d/1SaR3QjoDhuoPVg8TEJLY_oUtydDVWqSu/view?usp=sharing" TargetMode="External"/><Relationship Id="rId862" Type="http://schemas.openxmlformats.org/officeDocument/2006/relationships/hyperlink" Target="http://www.ist.utl.pt/" TargetMode="External"/><Relationship Id="rId294" Type="http://schemas.openxmlformats.org/officeDocument/2006/relationships/hyperlink" Target="http://www.tru.ca/" TargetMode="External"/><Relationship Id="rId308" Type="http://schemas.openxmlformats.org/officeDocument/2006/relationships/hyperlink" Target="https://www.cdut.edu.cn/en/" TargetMode="External"/><Relationship Id="rId515" Type="http://schemas.openxmlformats.org/officeDocument/2006/relationships/hyperlink" Target="https://drive.google.com/file/d/1JmCzCEzSZ-jPazTU-jh6IafY-25G0XVZ/view?usp=sharing" TargetMode="External"/><Relationship Id="rId722" Type="http://schemas.openxmlformats.org/officeDocument/2006/relationships/hyperlink" Target="https://www.unitus.it/en/" TargetMode="External"/><Relationship Id="rId89" Type="http://schemas.openxmlformats.org/officeDocument/2006/relationships/hyperlink" Target="https://drive.google.com/file/d/1Cc2aXlHO-_cLA8Gfd5X0B3bO4ZBwxkkW/view?usp=sharing" TargetMode="External"/><Relationship Id="rId154" Type="http://schemas.openxmlformats.org/officeDocument/2006/relationships/hyperlink" Target="https://drive.google.com/file/d/1Z1U0osUtdVTsOKRdoJXg1_EW0yVwWkZo/view?usp=sharing" TargetMode="External"/><Relationship Id="rId361" Type="http://schemas.openxmlformats.org/officeDocument/2006/relationships/hyperlink" Target="http://www.upr.edu.cu/" TargetMode="External"/><Relationship Id="rId599" Type="http://schemas.openxmlformats.org/officeDocument/2006/relationships/hyperlink" Target="http://www.utk.edu/" TargetMode="External"/><Relationship Id="rId459" Type="http://schemas.openxmlformats.org/officeDocument/2006/relationships/hyperlink" Target="https://drive.google.com/file/d/1tVJWBK6jCTmnfqXAluSkIqG0kXrXhAU1/view?usp=sharing" TargetMode="External"/><Relationship Id="rId666" Type="http://schemas.openxmlformats.org/officeDocument/2006/relationships/hyperlink" Target="https://drive.google.com/file/d/1dx1rHBH8_wzSl_lPsjrlkdVZUEejEohb/view?usp=sharing" TargetMode="External"/><Relationship Id="rId873" Type="http://schemas.openxmlformats.org/officeDocument/2006/relationships/hyperlink" Target="https://drive.google.com/file/d/1J2oQnw86tWcAbpIrOVzQstImHYNQbjU4/view?usp=sharing" TargetMode="External"/><Relationship Id="rId16" Type="http://schemas.openxmlformats.org/officeDocument/2006/relationships/hyperlink" Target="http://www.fau.eu/" TargetMode="External"/><Relationship Id="rId221" Type="http://schemas.openxmlformats.org/officeDocument/2006/relationships/hyperlink" Target="https://drive.google.com/file/d/1AeoVFPsBADkbSU_NVl0Lssr3Kg5uvgy1/view?usp=drive_link" TargetMode="External"/><Relationship Id="rId319" Type="http://schemas.openxmlformats.org/officeDocument/2006/relationships/hyperlink" Target="https://drive.google.com/file/d/1il6_JQg478hH04445fbsMALuN_anh9sm/view?usp=sharing" TargetMode="External"/><Relationship Id="rId526" Type="http://schemas.openxmlformats.org/officeDocument/2006/relationships/hyperlink" Target="https://drive.google.com/file/d/1jZ8PLlewfNzQhDw0trd8XGW9vU1gLVCW/view?usp=sharing" TargetMode="External"/><Relationship Id="rId733" Type="http://schemas.openxmlformats.org/officeDocument/2006/relationships/hyperlink" Target="https://drive.google.com/file/d/1s_69y1WRAr9uYyM6EVzOKuJ3t_BJBN8d/view?usp=sharing" TargetMode="External"/><Relationship Id="rId165" Type="http://schemas.openxmlformats.org/officeDocument/2006/relationships/hyperlink" Target="https://drive.google.com/file/d/1MJgKLKeNxQouYrd8u3Yvq2QHUMwVBeNp/view?usp=sharing" TargetMode="External"/><Relationship Id="rId372" Type="http://schemas.openxmlformats.org/officeDocument/2006/relationships/hyperlink" Target="https://drive.google.com/file/d/1w3kV6FNa9ZJ3KPujyod8itt8LCeisFaV/view?usp=sharing" TargetMode="External"/><Relationship Id="rId677" Type="http://schemas.openxmlformats.org/officeDocument/2006/relationships/hyperlink" Target="http://www.univ-lorraine.fr/" TargetMode="External"/><Relationship Id="rId800" Type="http://schemas.openxmlformats.org/officeDocument/2006/relationships/hyperlink" Target="http://www.oas.org/es/" TargetMode="External"/><Relationship Id="rId232" Type="http://schemas.openxmlformats.org/officeDocument/2006/relationships/hyperlink" Target="https://www.udesc.br/" TargetMode="External"/><Relationship Id="rId884" Type="http://schemas.openxmlformats.org/officeDocument/2006/relationships/hyperlink" Target="http://www.upt.ro/" TargetMode="External"/><Relationship Id="rId27" Type="http://schemas.openxmlformats.org/officeDocument/2006/relationships/hyperlink" Target="https://drive.google.com/file/d/1xCEhUaz6nBSnTT72DaOCLIe4elKCKMP1/view?usp=sharing" TargetMode="External"/><Relationship Id="rId537" Type="http://schemas.openxmlformats.org/officeDocument/2006/relationships/hyperlink" Target="http://www.uva.es/" TargetMode="External"/><Relationship Id="rId744" Type="http://schemas.openxmlformats.org/officeDocument/2006/relationships/hyperlink" Target="https://drive.google.com/file/d/1DoPUaQ8PNj5CWeO1pl4g3ee_IIM9UO7h/view?usp=sharing" TargetMode="External"/><Relationship Id="rId80" Type="http://schemas.openxmlformats.org/officeDocument/2006/relationships/hyperlink" Target="https://drive.google.com/file/d/1JFu9hlDRZ4fC3oSXXOEeJjdD4HYJCiEz/view?usp=sharing" TargetMode="External"/><Relationship Id="rId176" Type="http://schemas.openxmlformats.org/officeDocument/2006/relationships/hyperlink" Target="https://drive.google.com/file/d/1xryFQIJLwFb26a_8LSLcFUpaftBEBC8a/view?usp=sharing" TargetMode="External"/><Relationship Id="rId383" Type="http://schemas.openxmlformats.org/officeDocument/2006/relationships/hyperlink" Target="http://www.uleam.edu.ec/" TargetMode="External"/><Relationship Id="rId590" Type="http://schemas.openxmlformats.org/officeDocument/2006/relationships/hyperlink" Target="https://drive.google.com/file/d/10xWdc-9ON91k8ldb4Yjdi15tFXOAGbFr/view?usp=sharing" TargetMode="External"/><Relationship Id="rId604" Type="http://schemas.openxmlformats.org/officeDocument/2006/relationships/hyperlink" Target="https://drive.google.com/file/d/154dp_pLD0a-G2lNrVVf2liKN7hl46bwB/view?usp=sharing" TargetMode="External"/><Relationship Id="rId811" Type="http://schemas.openxmlformats.org/officeDocument/2006/relationships/hyperlink" Target="https://drive.google.com/file/d/1rljn1qZfNs1Lh5lpT3LlscsItKrViEUK/view?usp=sharing" TargetMode="External"/><Relationship Id="rId243" Type="http://schemas.openxmlformats.org/officeDocument/2006/relationships/hyperlink" Target="https://drive.google.com/file/d/1jsPQmcyFMGgOfDHweUEsdj3v3HIWefiH/view?usp=sharing" TargetMode="External"/><Relationship Id="rId450" Type="http://schemas.openxmlformats.org/officeDocument/2006/relationships/hyperlink" Target="https://drive.google.com/file/d/1p5zLVCozOXBRNGl4SS-1u86gMNY-WV89/view?usp=sharing" TargetMode="External"/><Relationship Id="rId688" Type="http://schemas.openxmlformats.org/officeDocument/2006/relationships/hyperlink" Target="https://drive.google.com/file/d/1F9thL1LrhKzeUmo0PLNH8OMww7K97XMK/view?usp=sharing" TargetMode="External"/><Relationship Id="rId895" Type="http://schemas.openxmlformats.org/officeDocument/2006/relationships/hyperlink" Target="https://www.utaipei.edu.tw/files/11-1000-2689.php?Lang=en" TargetMode="External"/><Relationship Id="rId909" Type="http://schemas.openxmlformats.org/officeDocument/2006/relationships/hyperlink" Target="https://drive.google.com/file/d/192h8UPC78eNlzAgbNCMD4SB_dsF0W1vZ/view?usp=sharing" TargetMode="External"/><Relationship Id="rId38" Type="http://schemas.openxmlformats.org/officeDocument/2006/relationships/hyperlink" Target="https://drive.google.com/file/d/1DXgfwLLiB_-RHkyoN7AhXSO6QwoG6X3u/view?usp=sharing" TargetMode="External"/><Relationship Id="rId103" Type="http://schemas.openxmlformats.org/officeDocument/2006/relationships/hyperlink" Target="https://drive.google.com/file/d/1Lb39y3ceYCrkj9FXZ_0UNKDKaWsJqTvJ/view?usp=sharing" TargetMode="External"/><Relationship Id="rId310" Type="http://schemas.openxmlformats.org/officeDocument/2006/relationships/hyperlink" Target="http://www.shmu.edu.cn/" TargetMode="External"/><Relationship Id="rId548" Type="http://schemas.openxmlformats.org/officeDocument/2006/relationships/hyperlink" Target="https://drive.google.com/file/d/1LcixzdHXvASTnMLLgWFFKM2rEDXIiNFB/view?usp=sharing" TargetMode="External"/><Relationship Id="rId755" Type="http://schemas.openxmlformats.org/officeDocument/2006/relationships/hyperlink" Target="https://drive.google.com/file/d/1CvcWoO2eqUJ0obfjnHXD5iccjLLvnKgM/view?usp=sharing" TargetMode="External"/><Relationship Id="rId91" Type="http://schemas.openxmlformats.org/officeDocument/2006/relationships/hyperlink" Target="https://udesa.edu.ar/fundacion-universidad-de-san-andres" TargetMode="External"/><Relationship Id="rId187" Type="http://schemas.openxmlformats.org/officeDocument/2006/relationships/hyperlink" Target="https://drive.google.com/file/d/1uTwO-o7QQLUA0YhXAI9VJCQTI1qsYOOT/view?usp=sharing" TargetMode="External"/><Relationship Id="rId394" Type="http://schemas.openxmlformats.org/officeDocument/2006/relationships/hyperlink" Target="http://www.ujmd.edu.sv/" TargetMode="External"/><Relationship Id="rId408" Type="http://schemas.openxmlformats.org/officeDocument/2006/relationships/hyperlink" Target="https://drive.google.com/file/d/1DhvzrIrVo8uf_OrdM2ugLBilGSWfuMq-/view?usp=sharing" TargetMode="External"/><Relationship Id="rId615" Type="http://schemas.openxmlformats.org/officeDocument/2006/relationships/hyperlink" Target="https://drive.google.com/file/d/1NBQYeCTP5AHL2CAVJZm6nPS-x_mHRUBa/view?usp=sharing" TargetMode="External"/><Relationship Id="rId822" Type="http://schemas.openxmlformats.org/officeDocument/2006/relationships/hyperlink" Target="http://www.unachi.ac.pa/" TargetMode="External"/><Relationship Id="rId254" Type="http://schemas.openxmlformats.org/officeDocument/2006/relationships/hyperlink" Target="https://drive.google.com/file/d/1Pvf5Dvecl5Ko_symmNePtdv92-3l_iRA/view?usp=sharing" TargetMode="External"/><Relationship Id="rId699" Type="http://schemas.openxmlformats.org/officeDocument/2006/relationships/hyperlink" Target="http://www.unitec.edu/" TargetMode="External"/><Relationship Id="rId49" Type="http://schemas.openxmlformats.org/officeDocument/2006/relationships/hyperlink" Target="https://www.hs-rm.de/en/" TargetMode="External"/><Relationship Id="rId114" Type="http://schemas.openxmlformats.org/officeDocument/2006/relationships/hyperlink" Target="https://drive.google.com/file/d/1Lz-k9lfIcvwZpViw8Z4X3H65kbkDU340/view?usp=sharing" TargetMode="External"/><Relationship Id="rId461" Type="http://schemas.openxmlformats.org/officeDocument/2006/relationships/hyperlink" Target="https://drive.google.com/file/d/1OTRlm2TtNrjDPCILw1TfT6OOrjZTyqgM/view?usp=sharing" TargetMode="External"/><Relationship Id="rId559" Type="http://schemas.openxmlformats.org/officeDocument/2006/relationships/hyperlink" Target="https://drive.google.com/file/d/1NAn1kW54Z5zxyj7Uss6Sq0woy1Oh3Qot/view?usp=sharing" TargetMode="External"/><Relationship Id="rId766" Type="http://schemas.openxmlformats.org/officeDocument/2006/relationships/hyperlink" Target="https://www.uanl.mx/" TargetMode="External"/><Relationship Id="rId198" Type="http://schemas.openxmlformats.org/officeDocument/2006/relationships/hyperlink" Target="https://drive.google.com/file/d/1clY5usPac0tmNJzB50yPBYAE0_3mLNF5/view?usp=sharing" TargetMode="External"/><Relationship Id="rId321" Type="http://schemas.openxmlformats.org/officeDocument/2006/relationships/hyperlink" Target="https://drive.google.com/file/d/1qtq_3Kt82dcfAMoq6NunPCO1SyzoI7VN/view?usp=sharing" TargetMode="External"/><Relationship Id="rId419" Type="http://schemas.openxmlformats.org/officeDocument/2006/relationships/hyperlink" Target="http://www.fundaciorecerca.cat/es/" TargetMode="External"/><Relationship Id="rId626" Type="http://schemas.openxmlformats.org/officeDocument/2006/relationships/hyperlink" Target="https://drive.google.com/file/d/1OaOpmnICPKULhX3icCQ6VC2DYKuejTbA/view?usp=sharing" TargetMode="External"/><Relationship Id="rId833" Type="http://schemas.openxmlformats.org/officeDocument/2006/relationships/hyperlink" Target="https://www.pucp.edu.pe/" TargetMode="External"/><Relationship Id="rId265" Type="http://schemas.openxmlformats.org/officeDocument/2006/relationships/hyperlink" Target="https://drive.google.com/file/d/1Y8Z_PIvJ0Oa2LsVoOiWuFkA6ZJ9ZTmMO/view?usp=sharing" TargetMode="External"/><Relationship Id="rId472" Type="http://schemas.openxmlformats.org/officeDocument/2006/relationships/hyperlink" Target="https://www.uah.es/es/" TargetMode="External"/><Relationship Id="rId900" Type="http://schemas.openxmlformats.org/officeDocument/2006/relationships/hyperlink" Target="https://drive.google.com/file/d/11oeBxRTmmgET96l2PrVzqYeW7cXy9wrK/view?usp=sharing" TargetMode="External"/><Relationship Id="rId125" Type="http://schemas.openxmlformats.org/officeDocument/2006/relationships/hyperlink" Target="https://drive.google.com/file/d/1V74DKdbzPyfo6DrwIzLpwSGK4zvS0l5s/view?usp=sharing" TargetMode="External"/><Relationship Id="rId332" Type="http://schemas.openxmlformats.org/officeDocument/2006/relationships/hyperlink" Target="https://unal.edu.co/" TargetMode="External"/><Relationship Id="rId777" Type="http://schemas.openxmlformats.org/officeDocument/2006/relationships/hyperlink" Target="http://www.ugto.mx/" TargetMode="External"/><Relationship Id="rId637" Type="http://schemas.openxmlformats.org/officeDocument/2006/relationships/hyperlink" Target="https://drive.google.com/file/d/14S7y5boGaEZOVqwXY4P5OXO72fUoXEDl/view?usp=sharing" TargetMode="External"/><Relationship Id="rId844" Type="http://schemas.openxmlformats.org/officeDocument/2006/relationships/hyperlink" Target="https://drive.google.com/file/d/10YFg6dqwLhWvOUR6GaGjJsU57GGgH4cB/view?usp=sharing" TargetMode="External"/><Relationship Id="rId276" Type="http://schemas.openxmlformats.org/officeDocument/2006/relationships/hyperlink" Target="https://www.unijui.edu.br/" TargetMode="External"/><Relationship Id="rId483" Type="http://schemas.openxmlformats.org/officeDocument/2006/relationships/hyperlink" Target="https://drive.google.com/file/d/16IU0tDV9F-L1zcrvp3iJYQJjBMbZ46VG/view?usp=sharing" TargetMode="External"/><Relationship Id="rId690" Type="http://schemas.openxmlformats.org/officeDocument/2006/relationships/hyperlink" Target="https://drive.google.com/file/d/1YCNzvFh3Q3I05pZyAstOurdFWPcWZV-R/view?usp=sharing" TargetMode="External"/><Relationship Id="rId704" Type="http://schemas.openxmlformats.org/officeDocument/2006/relationships/hyperlink" Target="http://www.ut.ac.ir/en" TargetMode="External"/><Relationship Id="rId911" Type="http://schemas.openxmlformats.org/officeDocument/2006/relationships/hyperlink" Target="https://drive.google.com/file/d/18-Fs4tt5fwKCxZ2yqy_Cyb75fozboSCN/view?usp=sharing" TargetMode="External"/><Relationship Id="rId40" Type="http://schemas.openxmlformats.org/officeDocument/2006/relationships/hyperlink" Target="https://drive.google.com/file/d/1IFwdl3QgrkkUnXKXqHzupNPSNrL1M3hu/view?usp=sharing" TargetMode="External"/><Relationship Id="rId136" Type="http://schemas.openxmlformats.org/officeDocument/2006/relationships/hyperlink" Target="https://drive.google.com/file/d/1GdOJ8SFIEu6unYb4c-ZisNQNcLnHaGBO/view?usp=sharing" TargetMode="External"/><Relationship Id="rId343" Type="http://schemas.openxmlformats.org/officeDocument/2006/relationships/hyperlink" Target="https://drive.google.com/file/d/1JIOo1eS5R6m63sShnpC8yO4JrG2HMwUT/view?usp=sharing" TargetMode="External"/><Relationship Id="rId550" Type="http://schemas.openxmlformats.org/officeDocument/2006/relationships/hyperlink" Target="https://drive.google.com/file/d/1vv6pk1rO_FACVtXH-SNyFfbFEkIwyNcu/view?usp=sharing" TargetMode="External"/><Relationship Id="rId788" Type="http://schemas.openxmlformats.org/officeDocument/2006/relationships/hyperlink" Target="https://drive.google.com/file/d/17SJ-iozPej3AQwr75DqpmeKQcD7tyX1x/view?usp=sharing" TargetMode="External"/><Relationship Id="rId203" Type="http://schemas.openxmlformats.org/officeDocument/2006/relationships/hyperlink" Target="http://www.unitepc.edu.bo/" TargetMode="External"/><Relationship Id="rId648" Type="http://schemas.openxmlformats.org/officeDocument/2006/relationships/hyperlink" Target="https://drive.google.com/file/d/10Mpr-mLIBteKr2qwT5UM9_r2AUTfLaG5/view?usp=sharing" TargetMode="External"/><Relationship Id="rId855" Type="http://schemas.openxmlformats.org/officeDocument/2006/relationships/hyperlink" Target="https://drive.google.com/file/d/1ppdMfAN7whCRDLyxut0-Sx46-01lbth9/view?usp=drive_link" TargetMode="External"/><Relationship Id="rId287" Type="http://schemas.openxmlformats.org/officeDocument/2006/relationships/hyperlink" Target="http://www.unisanta.br/" TargetMode="External"/><Relationship Id="rId410" Type="http://schemas.openxmlformats.org/officeDocument/2006/relationships/hyperlink" Target="https://drive.google.com/file/d/1EIHnFx7CBQ2Z1NhCR7gS7W5ucvYMrHDv/view?usp=sharing" TargetMode="External"/><Relationship Id="rId494" Type="http://schemas.openxmlformats.org/officeDocument/2006/relationships/hyperlink" Target="https://drive.google.com/file/d/11fI1NOn3vvoE6NzFd75d9VNp3zI5nQT-/view?usp=sharing" TargetMode="External"/><Relationship Id="rId508" Type="http://schemas.openxmlformats.org/officeDocument/2006/relationships/hyperlink" Target="https://drive.google.com/file/d/1MyaN0ixwLdUsinq8yYkC4CgB5bkOBp2w/view?usp=sharing" TargetMode="External"/><Relationship Id="rId715" Type="http://schemas.openxmlformats.org/officeDocument/2006/relationships/hyperlink" Target="https://drive.google.com/file/d/1JZh-yY4D4AwECC47uIpFFiYTC3ytm4f4/view?usp=sharing" TargetMode="External"/><Relationship Id="rId922" Type="http://schemas.openxmlformats.org/officeDocument/2006/relationships/vmlDrawing" Target="../drawings/vmlDrawing1.vml"/><Relationship Id="rId147" Type="http://schemas.openxmlformats.org/officeDocument/2006/relationships/hyperlink" Target="https://drive.google.com/file/d/1D6CFFiV4HScZZAx6oShw1Pu2N2MhTwuK/view?usp=sharing" TargetMode="External"/><Relationship Id="rId354" Type="http://schemas.openxmlformats.org/officeDocument/2006/relationships/hyperlink" Target="http://www.uclv.edu.cu/" TargetMode="External"/><Relationship Id="rId799" Type="http://schemas.openxmlformats.org/officeDocument/2006/relationships/hyperlink" Target="https://drive.google.com/file/d/1vqhnIztNzI3CUZ5E6isUVqhbIVvE0uxd/view?usp=drive_link" TargetMode="External"/><Relationship Id="rId51" Type="http://schemas.openxmlformats.org/officeDocument/2006/relationships/hyperlink" Target="https://www.th-nuernberg.de/" TargetMode="External"/><Relationship Id="rId561" Type="http://schemas.openxmlformats.org/officeDocument/2006/relationships/hyperlink" Target="https://www.upc.edu/es" TargetMode="External"/><Relationship Id="rId659" Type="http://schemas.openxmlformats.org/officeDocument/2006/relationships/hyperlink" Target="https://imt-nord-europe.fr/en/" TargetMode="External"/><Relationship Id="rId866" Type="http://schemas.openxmlformats.org/officeDocument/2006/relationships/hyperlink" Target="https://drive.google.com/file/d/1F2Ox1FaIjPGg7gf7TaU40DkpIA44TKj2/view?usp=sharing" TargetMode="External"/><Relationship Id="rId214" Type="http://schemas.openxmlformats.org/officeDocument/2006/relationships/hyperlink" Target="https://drive.google.com/file/d/1fLFYYiLSOB4owzLbbt1_8Pozgg3UJCnx/view?usp=sharing" TargetMode="External"/><Relationship Id="rId298" Type="http://schemas.openxmlformats.org/officeDocument/2006/relationships/hyperlink" Target="https://drive.google.com/file/d/1wew9uk0KtTjpQZLhYVy0Q8-QllXPEUDz/view?usp=sharing" TargetMode="External"/><Relationship Id="rId421" Type="http://schemas.openxmlformats.org/officeDocument/2006/relationships/hyperlink" Target="http://fundaciongregoriopecesbarba.org/" TargetMode="External"/><Relationship Id="rId519" Type="http://schemas.openxmlformats.org/officeDocument/2006/relationships/hyperlink" Target="https://www.uniovi.es/" TargetMode="External"/><Relationship Id="rId158" Type="http://schemas.openxmlformats.org/officeDocument/2006/relationships/hyperlink" Target="https://drive.google.com/file/d/1MKNiXUE7bwC9120HHuOUOcC4uxPzp_Jw/view?usp=sharing" TargetMode="External"/><Relationship Id="rId726" Type="http://schemas.openxmlformats.org/officeDocument/2006/relationships/hyperlink" Target="https://drive.google.com/file/d/1E9e0ttmZ5WZsZ7XirOdjXil8iaPhLfar/view?usp=sharing" TargetMode="External"/><Relationship Id="rId62" Type="http://schemas.openxmlformats.org/officeDocument/2006/relationships/hyperlink" Target="https://drive.google.com/file/d/1Jek4XhmKbHEHmydlQRXjbhcv-mODQh7A/view?usp=sharing" TargetMode="External"/><Relationship Id="rId365" Type="http://schemas.openxmlformats.org/officeDocument/2006/relationships/hyperlink" Target="https://www.espoch.edu.ec/" TargetMode="External"/><Relationship Id="rId572" Type="http://schemas.openxmlformats.org/officeDocument/2006/relationships/hyperlink" Target="https://drive.google.com/file/d/1NiG4Hp5Vdez4qXsfs63KLMLWrVbDxXIk/view?usp=sharing" TargetMode="External"/><Relationship Id="rId225" Type="http://schemas.openxmlformats.org/officeDocument/2006/relationships/hyperlink" Target="https://drive.google.com/file/d/1A_02PSIm_dRQyQMKwUYO7IjHN4N97GmC/view?usp=sharing" TargetMode="External"/><Relationship Id="rId432" Type="http://schemas.openxmlformats.org/officeDocument/2006/relationships/hyperlink" Target="https://drive.google.com/file/d/1qVRl3lkokuSBo7R73eeMqYvHKfUdFwiO/view?usp=sharing" TargetMode="External"/><Relationship Id="rId877" Type="http://schemas.openxmlformats.org/officeDocument/2006/relationships/hyperlink" Target="https://drive.google.com/file/d/18kE8SYExbksFMggLxwD1vkF0A1G0DtPX/view?usp=sharing" TargetMode="External"/><Relationship Id="rId737" Type="http://schemas.openxmlformats.org/officeDocument/2006/relationships/hyperlink" Target="https://drive.google.com/file/d/1FtvNck5xoLSy7bYfACkA8KeUIJJrBDHq/view?usp=sharing" TargetMode="External"/><Relationship Id="rId73" Type="http://schemas.openxmlformats.org/officeDocument/2006/relationships/hyperlink" Target="https://drive.google.com/file/d/1JruQ5XUqfmw8AthwCFM9r06e3dzse7yz/view?usp=sharing" TargetMode="External"/><Relationship Id="rId169" Type="http://schemas.openxmlformats.org/officeDocument/2006/relationships/hyperlink" Target="https://drive.google.com/file/d/1MHDtQ0kQPoUo-xpehJS1eCNCiDLg-AO4/view?usp=sharing" TargetMode="External"/><Relationship Id="rId376" Type="http://schemas.openxmlformats.org/officeDocument/2006/relationships/hyperlink" Target="https://www.uazuay.edu.ec/" TargetMode="External"/><Relationship Id="rId583" Type="http://schemas.openxmlformats.org/officeDocument/2006/relationships/hyperlink" Target="https://drive.google.com/file/d/1-1QmeFnlSh0XoRJ9ysVOdxKTA0Srb0gk/view?usp=sharing" TargetMode="External"/><Relationship Id="rId790" Type="http://schemas.openxmlformats.org/officeDocument/2006/relationships/hyperlink" Target="https://drive.google.com/file/d/1C9-9vfVcj3H3QnLhJilPJYKocVQQwo1R/view?usp=sharing" TargetMode="External"/><Relationship Id="rId804" Type="http://schemas.openxmlformats.org/officeDocument/2006/relationships/hyperlink" Target="https://drive.google.com/file/d/10foOASt8zJUOTj0e3NWORkSAXrc0ucc5/view?usp=drive_link" TargetMode="External"/><Relationship Id="rId4" Type="http://schemas.openxmlformats.org/officeDocument/2006/relationships/hyperlink" Target="https://drive.google.com/file/d/1Up86u_ePm4cQHKr2ivrXrldW2uKxeMzS/view?usp=sharing" TargetMode="External"/><Relationship Id="rId236" Type="http://schemas.openxmlformats.org/officeDocument/2006/relationships/hyperlink" Target="http://www.unicamp.br/" TargetMode="External"/><Relationship Id="rId443" Type="http://schemas.openxmlformats.org/officeDocument/2006/relationships/hyperlink" Target="https://drive.google.com/file/d/1DN86oGyNEiPh2vUIeNoZ9j-694YCvKiI/view?usp=sharing" TargetMode="External"/><Relationship Id="rId650" Type="http://schemas.openxmlformats.org/officeDocument/2006/relationships/hyperlink" Target="https://drive.google.com/file/d/1QEtaZZhX0vR6Mvd5GWuCk_F2qKR0JzbA/view?usp=sharing" TargetMode="External"/><Relationship Id="rId888" Type="http://schemas.openxmlformats.org/officeDocument/2006/relationships/hyperlink" Target="https://drive.google.com/file/d/1nqjZn4JcOmWEyOSHbLDQp74HRK31J6Fa/view?usp=sharing" TargetMode="External"/><Relationship Id="rId303" Type="http://schemas.openxmlformats.org/officeDocument/2006/relationships/hyperlink" Target="https://drive.google.com/file/d/1m1TrfY6m3-IrW0UWsT2JkJgWTUJgSvUp/view?usp=sharing" TargetMode="External"/><Relationship Id="rId748" Type="http://schemas.openxmlformats.org/officeDocument/2006/relationships/hyperlink" Target="https://drive.google.com/file/d/1RRGP6QXTvoDM0hExNsa-3Q6OtRwm22sY/view?usp=sharing" TargetMode="External"/><Relationship Id="rId84" Type="http://schemas.openxmlformats.org/officeDocument/2006/relationships/hyperlink" Target="https://drive.google.com/file/d/1JpXxXTzvWkH4R4W8dQyH1mQxknzlrh_g/view?usp=sharing" TargetMode="External"/><Relationship Id="rId387" Type="http://schemas.openxmlformats.org/officeDocument/2006/relationships/hyperlink" Target="https://drive.google.com/file/d/1mi7U4HJNnnbS2KpKAB9olXBg7ebek127/view?usp=sharing" TargetMode="External"/><Relationship Id="rId510" Type="http://schemas.openxmlformats.org/officeDocument/2006/relationships/hyperlink" Target="http://www.ulpgc.es/" TargetMode="External"/><Relationship Id="rId594" Type="http://schemas.openxmlformats.org/officeDocument/2006/relationships/hyperlink" Target="https://drive.google.com/file/d/1Q-fbfpr2z42WRPYiZpA9kVj-F-lrMb1I/view?usp=sharing" TargetMode="External"/><Relationship Id="rId608" Type="http://schemas.openxmlformats.org/officeDocument/2006/relationships/hyperlink" Target="https://drive.google.com/file/d/19JjRVwqK3os4x4R17g530Xk6i7jaP4l7/view?usp=sharing" TargetMode="External"/><Relationship Id="rId815" Type="http://schemas.openxmlformats.org/officeDocument/2006/relationships/hyperlink" Target="https://drive.google.com/file/d/1RPAXiRrxamBOdk3kNQcExdDYIyZ1P6La/view?usp=sharing" TargetMode="External"/><Relationship Id="rId247" Type="http://schemas.openxmlformats.org/officeDocument/2006/relationships/hyperlink" Target="https://www.ufg.br/" TargetMode="External"/><Relationship Id="rId899" Type="http://schemas.openxmlformats.org/officeDocument/2006/relationships/hyperlink" Target="https://drive.google.com/file/d/11r8qyxrISDjyRqXE74IjmInLc_3PI7rK/view?usp=sharing" TargetMode="External"/><Relationship Id="rId107" Type="http://schemas.openxmlformats.org/officeDocument/2006/relationships/hyperlink" Target="http://www.ufasta.edu.ar/" TargetMode="External"/><Relationship Id="rId454" Type="http://schemas.openxmlformats.org/officeDocument/2006/relationships/hyperlink" Target="http://www.ucam.edu/" TargetMode="External"/><Relationship Id="rId661" Type="http://schemas.openxmlformats.org/officeDocument/2006/relationships/hyperlink" Target="https://drive.google.com/file/d/12zzPIuBuRYZMuToyMTTJZyfkEQO3ItOJ/view?usp=sharing" TargetMode="External"/><Relationship Id="rId759" Type="http://schemas.openxmlformats.org/officeDocument/2006/relationships/hyperlink" Target="http://www.itson.mx/" TargetMode="External"/><Relationship Id="rId11" Type="http://schemas.openxmlformats.org/officeDocument/2006/relationships/hyperlink" Target="https://drive.google.com/file/d/11qWMqjcJ_7bRrgolQSmoop-VHiXG43RE/view?usp=sharing" TargetMode="External"/><Relationship Id="rId314" Type="http://schemas.openxmlformats.org/officeDocument/2006/relationships/hyperlink" Target="https://www.unibarranquilla.edu.co/" TargetMode="External"/><Relationship Id="rId398" Type="http://schemas.openxmlformats.org/officeDocument/2006/relationships/hyperlink" Target="https://drive.google.com/file/d/10eH-wtVRt8PWRgKmLDd-wtHGkb_pio-o/view?usp=sharing" TargetMode="External"/><Relationship Id="rId521" Type="http://schemas.openxmlformats.org/officeDocument/2006/relationships/hyperlink" Target="https://drive.google.com/file/d/13-jfeLzlkwH9zGan3_cn3DQ-6h0y4XtQ/view?usp=sharing" TargetMode="External"/><Relationship Id="rId619" Type="http://schemas.openxmlformats.org/officeDocument/2006/relationships/hyperlink" Target="https://drive.google.com/file/d/1UD7qGWdt_NjFKpnyLteBwwNqC0g8E7Ov/view?usp=sharing" TargetMode="External"/><Relationship Id="rId95" Type="http://schemas.openxmlformats.org/officeDocument/2006/relationships/hyperlink" Target="https://drive.google.com/file/d/16T1-ZkYDFWGS6YchVG_Q5vME6Wy_WRkK/view?usp=sharing" TargetMode="External"/><Relationship Id="rId160" Type="http://schemas.openxmlformats.org/officeDocument/2006/relationships/hyperlink" Target="https://drive.google.com/file/d/17x7Ef5lDNMp04wFbWfJHfxVPDkgMRMgY/view?usp=sharing" TargetMode="External"/><Relationship Id="rId826" Type="http://schemas.openxmlformats.org/officeDocument/2006/relationships/hyperlink" Target="https://drive.google.com/file/d/16dKZx8aNqAmQDbbCnQz4x4y95vCw-LDN/view?usp=drive_link" TargetMode="External"/><Relationship Id="rId258" Type="http://schemas.openxmlformats.org/officeDocument/2006/relationships/hyperlink" Target="https://ufop.br/" TargetMode="External"/><Relationship Id="rId465" Type="http://schemas.openxmlformats.org/officeDocument/2006/relationships/hyperlink" Target="https://drive.google.com/file/d/1IQ6CGmQqroeXx-q49Y6NdLsf6Bky0HSN/view?usp=sharing" TargetMode="External"/><Relationship Id="rId672" Type="http://schemas.openxmlformats.org/officeDocument/2006/relationships/hyperlink" Target="https://drive.google.com/file/d/1ajKgZdj5Qk_U4usDXK5mcOdG1ELb0bgm/view?usp=sharing" TargetMode="External"/><Relationship Id="rId22" Type="http://schemas.openxmlformats.org/officeDocument/2006/relationships/hyperlink" Target="https://drive.google.com/file/d/12qxAQIQpa5N9hsB4J8q3nhiKFmm5ob8i/view?usp=sharing" TargetMode="External"/><Relationship Id="rId118" Type="http://schemas.openxmlformats.org/officeDocument/2006/relationships/hyperlink" Target="https://unlp.edu.ar/" TargetMode="External"/><Relationship Id="rId325" Type="http://schemas.openxmlformats.org/officeDocument/2006/relationships/hyperlink" Target="https://drive.google.com/file/d/1D3ZktKDz3bBRx8i8XiIsJJbybwcpNSMP/view?usp=sharing" TargetMode="External"/><Relationship Id="rId532" Type="http://schemas.openxmlformats.org/officeDocument/2006/relationships/hyperlink" Target="https://drive.google.com/file/d/1QveRy-XLfC2JK8eD7d1R0UTeNJ5GkTYW/view?usp=sharing" TargetMode="External"/><Relationship Id="rId171" Type="http://schemas.openxmlformats.org/officeDocument/2006/relationships/hyperlink" Target="https://drive.google.com/file/d/109O7ZRHqMsNkISYyDlsFZP-Fxd9rTiPT/view?usp=sharing" TargetMode="External"/><Relationship Id="rId837" Type="http://schemas.openxmlformats.org/officeDocument/2006/relationships/hyperlink" Target="https://drive.google.com/file/d/1hy5pHsUh0ZdhbEFflRYlLeEppL5XLrlW/view?usp=drive_link" TargetMode="External"/><Relationship Id="rId269" Type="http://schemas.openxmlformats.org/officeDocument/2006/relationships/hyperlink" Target="https://drive.google.com/file/d/1ayfV2JEdnWviY73QMuFHPVXEpvxHT1Yv/view?usp=sharing" TargetMode="External"/><Relationship Id="rId476" Type="http://schemas.openxmlformats.org/officeDocument/2006/relationships/hyperlink" Target="http://www.ub.edu/" TargetMode="External"/><Relationship Id="rId683" Type="http://schemas.openxmlformats.org/officeDocument/2006/relationships/hyperlink" Target="http://www.unistra.fr/" TargetMode="External"/><Relationship Id="rId890" Type="http://schemas.openxmlformats.org/officeDocument/2006/relationships/hyperlink" Target="https://drive.google.com/file/d/12adFdiQMgSFllzu9WLu_SyKyAJx4AZUi/view?usp=sharing" TargetMode="External"/><Relationship Id="rId904" Type="http://schemas.openxmlformats.org/officeDocument/2006/relationships/hyperlink" Target="https://www.aybu.edu.tr/" TargetMode="External"/><Relationship Id="rId33" Type="http://schemas.openxmlformats.org/officeDocument/2006/relationships/hyperlink" Target="https://drive.google.com/file/d/1EgS84J58wc6UICxsX6ZNbc2vlT1JoB9G/view?usp=sharing" TargetMode="External"/><Relationship Id="rId129" Type="http://schemas.openxmlformats.org/officeDocument/2006/relationships/hyperlink" Target="https://www.unlu.edu.ar/" TargetMode="External"/><Relationship Id="rId336" Type="http://schemas.openxmlformats.org/officeDocument/2006/relationships/hyperlink" Target="https://drive.google.com/file/d/1PduWfEiq2kSXVcwpyF7oFl-rpcdTDVJH/view?usp=sharing" TargetMode="External"/><Relationship Id="rId543" Type="http://schemas.openxmlformats.org/officeDocument/2006/relationships/hyperlink" Target="https://drive.google.com/file/d/10k7EDhxswn966PNSjX_zNZqWL8_7HZzT/view?usp=sharing" TargetMode="External"/><Relationship Id="rId182" Type="http://schemas.openxmlformats.org/officeDocument/2006/relationships/hyperlink" Target="https://drive.google.com/file/d/1EW0Z-X1jwrPkW2znWZWjLPdz6aHyLhUL/view?usp=sharing" TargetMode="External"/><Relationship Id="rId403" Type="http://schemas.openxmlformats.org/officeDocument/2006/relationships/hyperlink" Target="https://drive.google.com/file/d/14uAOKe7EnaB76sC9mKZup4B6H72QG2MN/view?usp=sharing" TargetMode="External"/><Relationship Id="rId750" Type="http://schemas.openxmlformats.org/officeDocument/2006/relationships/hyperlink" Target="https://drive.google.com/file/d/1txYEty9roBMHWZFRs95eJGrXSsU4zsJW/view?usp=sharing" TargetMode="External"/><Relationship Id="rId848" Type="http://schemas.openxmlformats.org/officeDocument/2006/relationships/hyperlink" Target="https://drive.google.com/file/d/11TZwwx1Pd14RjUDYOJSYKMplAtL-x2N6/view?usp=sharing" TargetMode="External"/><Relationship Id="rId487" Type="http://schemas.openxmlformats.org/officeDocument/2006/relationships/hyperlink" Target="https://www.cavila.org/" TargetMode="External"/><Relationship Id="rId610" Type="http://schemas.openxmlformats.org/officeDocument/2006/relationships/hyperlink" Target="https://drive.google.com/file/d/1PBZH-mcHxFluxhnsq4x7yxOc4XBA8UXW/view?usp=sharing" TargetMode="External"/><Relationship Id="rId694" Type="http://schemas.openxmlformats.org/officeDocument/2006/relationships/hyperlink" Target="https://drive.google.com/file/d/1jTXumEftgJ9JH9GiNToG6tr9QxOAnSaC/view?usp=sharing" TargetMode="External"/><Relationship Id="rId708" Type="http://schemas.openxmlformats.org/officeDocument/2006/relationships/hyperlink" Target="https://drive.google.com/file/d/11G6M4l4DsA_C3fOq-V-jPgseNPBXpgWn/view?usp=sharing" TargetMode="External"/><Relationship Id="rId915" Type="http://schemas.openxmlformats.org/officeDocument/2006/relationships/hyperlink" Target="https://udelar.edu.uy/portal/" TargetMode="External"/><Relationship Id="rId347" Type="http://schemas.openxmlformats.org/officeDocument/2006/relationships/hyperlink" Target="http://www.earth.ac.cr/" TargetMode="External"/><Relationship Id="rId44" Type="http://schemas.openxmlformats.org/officeDocument/2006/relationships/hyperlink" Target="https://www.leuphana.de/" TargetMode="External"/><Relationship Id="rId554" Type="http://schemas.openxmlformats.org/officeDocument/2006/relationships/hyperlink" Target="https://drive.google.com/file/d/10hrmUdFQz_kuR5U6WlHAmbWjTGHMoxhz/view?usp=sharing" TargetMode="External"/><Relationship Id="rId761" Type="http://schemas.openxmlformats.org/officeDocument/2006/relationships/hyperlink" Target="https://drive.google.com/file/d/16xMoWp2ihVO9aG7q9HBDoU4hifYNNXJi/view?usp=sharing" TargetMode="External"/><Relationship Id="rId859" Type="http://schemas.openxmlformats.org/officeDocument/2006/relationships/hyperlink" Target="https://www.ubi.pt/en/" TargetMode="External"/><Relationship Id="rId193" Type="http://schemas.openxmlformats.org/officeDocument/2006/relationships/hyperlink" Target="https://drive.google.com/file/d/1DX0hQccIpq7plchsDMuDJwcmwPRlTw2A/view?usp=sharing" TargetMode="External"/><Relationship Id="rId207" Type="http://schemas.openxmlformats.org/officeDocument/2006/relationships/hyperlink" Target="https://portal.fgv.br/" TargetMode="External"/><Relationship Id="rId414" Type="http://schemas.openxmlformats.org/officeDocument/2006/relationships/hyperlink" Target="https://drive.google.com/file/d/10QmGXjLQTH2U8J0w8_G05uuUjJaDbwYZ/view?usp=sharing" TargetMode="External"/><Relationship Id="rId498" Type="http://schemas.openxmlformats.org/officeDocument/2006/relationships/hyperlink" Target="https://drive.google.com/file/d/1RdlRppoj7z5SVQMMlwzyYuqS_UHefESy/view?usp=sharing" TargetMode="External"/><Relationship Id="rId621" Type="http://schemas.openxmlformats.org/officeDocument/2006/relationships/hyperlink" Target="http://www.msu.ru/en/" TargetMode="External"/><Relationship Id="rId260" Type="http://schemas.openxmlformats.org/officeDocument/2006/relationships/hyperlink" Target="https://drive.google.com/file/d/14opjqodRbpBP7MoYMURn-mmnR1H6yily/view?usp=drive_link" TargetMode="External"/><Relationship Id="rId719" Type="http://schemas.openxmlformats.org/officeDocument/2006/relationships/hyperlink" Target="https://www.unitus.it/en/" TargetMode="External"/><Relationship Id="rId55" Type="http://schemas.openxmlformats.org/officeDocument/2006/relationships/hyperlink" Target="https://drive.google.com/file/d/1MvoH0qgsTgnAuDHiW47nUk4TmejSsdxJ/view?usp=drive_link" TargetMode="External"/><Relationship Id="rId120" Type="http://schemas.openxmlformats.org/officeDocument/2006/relationships/hyperlink" Target="https://drive.google.com/file/d/1I3um662t9CUBpdTKz9ZOmXBwrLf5qNsl/view?usp=sharing" TargetMode="External"/><Relationship Id="rId358" Type="http://schemas.openxmlformats.org/officeDocument/2006/relationships/hyperlink" Target="http://www.umcc.cu/" TargetMode="External"/><Relationship Id="rId565" Type="http://schemas.openxmlformats.org/officeDocument/2006/relationships/hyperlink" Target="https://drive.google.com/file/d/15omXNGGjcS_rHP6GQprYjanaDW8uyM2Z/view?usp=sharing" TargetMode="External"/><Relationship Id="rId772" Type="http://schemas.openxmlformats.org/officeDocument/2006/relationships/hyperlink" Target="https://drive.google.com/file/d/1TZqGtPGP83SKMrsu_glnU2SDziWs8H20/view?usp=sharing" TargetMode="External"/><Relationship Id="rId218" Type="http://schemas.openxmlformats.org/officeDocument/2006/relationships/hyperlink" Target="https://drive.google.com/file/d/1-8Eob3B3vMs4IsN9rcy45a-kI6BB0H4C/view?usp=sharing" TargetMode="External"/><Relationship Id="rId425" Type="http://schemas.openxmlformats.org/officeDocument/2006/relationships/hyperlink" Target="https://drive.google.com/file/d/1-mSDofKicEgE-UwAOvmVHJ7Zw7uCfFxQ/view?usp=sharing" TargetMode="External"/><Relationship Id="rId632" Type="http://schemas.openxmlformats.org/officeDocument/2006/relationships/hyperlink" Target="http://www.rudn.ru/esp/" TargetMode="External"/><Relationship Id="rId271" Type="http://schemas.openxmlformats.org/officeDocument/2006/relationships/hyperlink" Target="https://www.uff.br/" TargetMode="External"/><Relationship Id="rId66" Type="http://schemas.openxmlformats.org/officeDocument/2006/relationships/hyperlink" Target="http://www.fh-worms.de/" TargetMode="External"/><Relationship Id="rId131" Type="http://schemas.openxmlformats.org/officeDocument/2006/relationships/hyperlink" Target="https://drive.google.com/file/d/1OT989ZVGmkBJC9lbzXKpqBvrUugCvkg3/view?usp=sharing" TargetMode="External"/><Relationship Id="rId369" Type="http://schemas.openxmlformats.org/officeDocument/2006/relationships/hyperlink" Target="https://drive.google.com/file/d/14ciOS2fi4PrWQlmnfn5vgFFUaga3soSZ/view?usp=sharing" TargetMode="External"/><Relationship Id="rId576" Type="http://schemas.openxmlformats.org/officeDocument/2006/relationships/hyperlink" Target="https://drive.google.com/file/d/13_AQFeJuWKHnM3-hvXH8TVXSYNp95l2y/view?usp=sharing" TargetMode="External"/><Relationship Id="rId783" Type="http://schemas.openxmlformats.org/officeDocument/2006/relationships/hyperlink" Target="https://drive.google.com/file/d/18BLWi061oYIkQi79ZMuUkmrW6sy6HqtZ/view?usp=sharing" TargetMode="External"/><Relationship Id="rId229" Type="http://schemas.openxmlformats.org/officeDocument/2006/relationships/hyperlink" Target="https://portal.uneb.br/" TargetMode="External"/><Relationship Id="rId436" Type="http://schemas.openxmlformats.org/officeDocument/2006/relationships/hyperlink" Target="https://www.racef.es/" TargetMode="External"/><Relationship Id="rId643" Type="http://schemas.openxmlformats.org/officeDocument/2006/relationships/hyperlink" Target="https://drive.google.com/file/d/11iJod8f23MQ1pO96-uCn5URRY1AwofGd/view?usp=sharing" TargetMode="External"/><Relationship Id="rId850" Type="http://schemas.openxmlformats.org/officeDocument/2006/relationships/hyperlink" Target="https://drive.google.com/file/d/1roIEvnfRKKCF7_gucex9ed9euANPf4DO/view?usp=drive_link" TargetMode="External"/><Relationship Id="rId77" Type="http://schemas.openxmlformats.org/officeDocument/2006/relationships/hyperlink" Target="https://drive.google.com/file/d/1LCJHT4TTmX1PHEcfx4D70WLV33phcoTS/view?usp=sharing" TargetMode="External"/><Relationship Id="rId282" Type="http://schemas.openxmlformats.org/officeDocument/2006/relationships/hyperlink" Target="https://drive.google.com/file/d/14IBrneQyNGg595iRHjwNX7VJRH8cJiJ_/view?usp=sharing" TargetMode="External"/><Relationship Id="rId503" Type="http://schemas.openxmlformats.org/officeDocument/2006/relationships/hyperlink" Target="http://www.udc.es/" TargetMode="External"/><Relationship Id="rId587" Type="http://schemas.openxmlformats.org/officeDocument/2006/relationships/hyperlink" Target="https://drive.google.com/file/d/19_5EwdXGgyKrW_RfaxqTBz_1mE3f1fCa/view?usp=sharing" TargetMode="External"/><Relationship Id="rId710" Type="http://schemas.openxmlformats.org/officeDocument/2006/relationships/hyperlink" Target="https://es.unich.it/universidad" TargetMode="External"/><Relationship Id="rId808" Type="http://schemas.openxmlformats.org/officeDocument/2006/relationships/hyperlink" Target="https://www.iom.int/es" TargetMode="External"/><Relationship Id="rId8" Type="http://schemas.openxmlformats.org/officeDocument/2006/relationships/hyperlink" Target="https://tu-dresden.de/" TargetMode="External"/><Relationship Id="rId142" Type="http://schemas.openxmlformats.org/officeDocument/2006/relationships/hyperlink" Target="https://drive.google.com/file/d/1_mQgPVMRBVLYBHleztB8LARuLaqH7BfT/view?usp=sharing" TargetMode="External"/><Relationship Id="rId447" Type="http://schemas.openxmlformats.org/officeDocument/2006/relationships/hyperlink" Target="https://drive.google.com/file/d/1emZMCLL18HotQSyCIfbbeDvIR3n_5mc8/view?usp=sharing" TargetMode="External"/><Relationship Id="rId794" Type="http://schemas.openxmlformats.org/officeDocument/2006/relationships/hyperlink" Target="https://auip.org/es/" TargetMode="External"/><Relationship Id="rId654" Type="http://schemas.openxmlformats.org/officeDocument/2006/relationships/hyperlink" Target="http://www.essca.fr/" TargetMode="External"/><Relationship Id="rId861" Type="http://schemas.openxmlformats.org/officeDocument/2006/relationships/hyperlink" Target="https://drive.google.com/file/d/1RDeJbDP-cZGCy-Coz_gvs3YUNqFwPql7/view?usp=sharing" TargetMode="External"/><Relationship Id="rId293" Type="http://schemas.openxmlformats.org/officeDocument/2006/relationships/hyperlink" Target="https://drive.google.com/file/d/1ygMauEbxW7q0HRSbleWUeaR2MyxJnsyh/view?usp=sharing" TargetMode="External"/><Relationship Id="rId307" Type="http://schemas.openxmlformats.org/officeDocument/2006/relationships/hyperlink" Target="https://drive.google.com/file/d/1ZoMA-TarGBmuO3XqpkFUVrVup1KKwX-2/view?usp=sharing" TargetMode="External"/><Relationship Id="rId514" Type="http://schemas.openxmlformats.org/officeDocument/2006/relationships/hyperlink" Target="https://drive.google.com/file/d/1-t0WkeLBwbAkAoymuQMbbyWxKdhKHZlp/view?usp=sharing" TargetMode="External"/><Relationship Id="rId721" Type="http://schemas.openxmlformats.org/officeDocument/2006/relationships/hyperlink" Target="https://drive.google.com/file/d/11jNCN3_yhM7so5hAWqiiw7VQhXimgWuJ/view?usp=sharing" TargetMode="External"/><Relationship Id="rId88" Type="http://schemas.openxmlformats.org/officeDocument/2006/relationships/hyperlink" Target="https://www.unipiaget-angola.org/" TargetMode="External"/><Relationship Id="rId153" Type="http://schemas.openxmlformats.org/officeDocument/2006/relationships/hyperlink" Target="http://www.unl.edu.ar/" TargetMode="External"/><Relationship Id="rId360" Type="http://schemas.openxmlformats.org/officeDocument/2006/relationships/hyperlink" Target="https://drive.google.com/file/d/1XYiJmnFLK_3LXUtIlqW4EU3Q5NFVQlWi/view?usp=sharing" TargetMode="External"/><Relationship Id="rId598" Type="http://schemas.openxmlformats.org/officeDocument/2006/relationships/hyperlink" Target="https://drive.google.com/file/d/1KqZzkP8kSWqRTuDhOyqnYjR8pbwDAmMd/view?usp=sharing" TargetMode="External"/><Relationship Id="rId819" Type="http://schemas.openxmlformats.org/officeDocument/2006/relationships/hyperlink" Target="https://drive.google.com/file/d/1-3ORIX0k60vAW_tM-6BQdM4jukVypH75/view?usp=sharing" TargetMode="External"/><Relationship Id="rId220" Type="http://schemas.openxmlformats.org/officeDocument/2006/relationships/hyperlink" Target="https://ucb.catolica.edu.br/" TargetMode="External"/><Relationship Id="rId458" Type="http://schemas.openxmlformats.org/officeDocument/2006/relationships/hyperlink" Target="https://drive.google.com/file/d/1A_REqx6sXIr34kWWYGfmU60sPT28Kh0O/view?usp=sharing" TargetMode="External"/><Relationship Id="rId665" Type="http://schemas.openxmlformats.org/officeDocument/2006/relationships/hyperlink" Target="http://www.univ-lorraine.fr/" TargetMode="External"/><Relationship Id="rId872" Type="http://schemas.openxmlformats.org/officeDocument/2006/relationships/hyperlink" Target="https://www.york.ac.uk/" TargetMode="External"/><Relationship Id="rId15" Type="http://schemas.openxmlformats.org/officeDocument/2006/relationships/hyperlink" Target="https://drive.google.com/file/d/18hC9A-qN6lSXRzTtuBwATGqu67znaRzT/view?usp=sharing" TargetMode="External"/><Relationship Id="rId318" Type="http://schemas.openxmlformats.org/officeDocument/2006/relationships/hyperlink" Target="https://drive.google.com/file/d/1Fqw9l6kjN9amGx8g7sZMONbEvSKOiXdp/view?usp=sharing" TargetMode="External"/><Relationship Id="rId525" Type="http://schemas.openxmlformats.org/officeDocument/2006/relationships/hyperlink" Target="https://drive.google.com/file/d/1-NGiHkP2PMVWmZbXJiCD6fUNFkTcxkzt/view?usp=sharing" TargetMode="External"/><Relationship Id="rId732" Type="http://schemas.openxmlformats.org/officeDocument/2006/relationships/hyperlink" Target="https://drive.google.com/file/d/1NiB4VcCgAPMWCew848IRSpiJjTq3Yqwl/view?usp=sharing" TargetMode="External"/><Relationship Id="rId99" Type="http://schemas.openxmlformats.org/officeDocument/2006/relationships/hyperlink" Target="https://www.economicas.uba.ar/" TargetMode="External"/><Relationship Id="rId164" Type="http://schemas.openxmlformats.org/officeDocument/2006/relationships/hyperlink" Target="http://www.fh-joanneum.at/" TargetMode="External"/><Relationship Id="rId371" Type="http://schemas.openxmlformats.org/officeDocument/2006/relationships/hyperlink" Target="https://www.flacso.edu.ec/" TargetMode="External"/><Relationship Id="rId469" Type="http://schemas.openxmlformats.org/officeDocument/2006/relationships/hyperlink" Target="https://drive.google.com/file/d/1q_Rnp6YcDiAz4jhOKorvsFApqy75fT_4/view?usp=sharing" TargetMode="External"/><Relationship Id="rId676" Type="http://schemas.openxmlformats.org/officeDocument/2006/relationships/hyperlink" Target="https://drive.google.com/file/d/1nQ73Hkc7Imw1-UcHsCdrT7v0Gruv1eTT/view?usp=sharing" TargetMode="External"/><Relationship Id="rId883" Type="http://schemas.openxmlformats.org/officeDocument/2006/relationships/hyperlink" Target="https://drive.google.com/file/d/1ZYY9sGjhpIrG6wCbrTC_BJqHTyiM2L9x/view?usp=sharing" TargetMode="External"/><Relationship Id="rId26" Type="http://schemas.openxmlformats.org/officeDocument/2006/relationships/hyperlink" Target="https://en.fh-muenster.de/index.php" TargetMode="External"/><Relationship Id="rId231" Type="http://schemas.openxmlformats.org/officeDocument/2006/relationships/hyperlink" Target="https://drive.google.com/file/d/1JpYGtPzs7gsX9li8-KU6dcG8S2hHUEAv/view?usp=sharing" TargetMode="External"/><Relationship Id="rId329" Type="http://schemas.openxmlformats.org/officeDocument/2006/relationships/hyperlink" Target="https://www.uniatlantico.edu.co/" TargetMode="External"/><Relationship Id="rId536" Type="http://schemas.openxmlformats.org/officeDocument/2006/relationships/hyperlink" Target="https://drive.google.com/file/d/17j92uPfP2Cj3NWaF7YcYxgzucmgCLVIS/view?usp=sharing" TargetMode="External"/><Relationship Id="rId175" Type="http://schemas.openxmlformats.org/officeDocument/2006/relationships/hyperlink" Target="http://www.ceub.edu.bo/" TargetMode="External"/><Relationship Id="rId743" Type="http://schemas.openxmlformats.org/officeDocument/2006/relationships/hyperlink" Target="https://www.um.edu.my/" TargetMode="External"/><Relationship Id="rId382" Type="http://schemas.openxmlformats.org/officeDocument/2006/relationships/hyperlink" Target="https://drive.google.com/file/d/1Rbv3iw7fT0nzU0dus5X8Gfo6VvZ-bNWj/view?usp=sharing" TargetMode="External"/><Relationship Id="rId603" Type="http://schemas.openxmlformats.org/officeDocument/2006/relationships/hyperlink" Target="https://drive.google.com/file/d/17C882uqLQ4f_ayWaHt8jYzKdsyAw3qHN/view?usp=sharing" TargetMode="External"/><Relationship Id="rId687" Type="http://schemas.openxmlformats.org/officeDocument/2006/relationships/hyperlink" Target="https://drive.google.com/file/d/173hIl56en5ihR2wF7pmOxWj6ZrUFsHaU/view?usp=sharing" TargetMode="External"/><Relationship Id="rId810" Type="http://schemas.openxmlformats.org/officeDocument/2006/relationships/hyperlink" Target="http://www.oui-iohe.org/es/" TargetMode="External"/><Relationship Id="rId908" Type="http://schemas.openxmlformats.org/officeDocument/2006/relationships/hyperlink" Target="https://drive.google.com/file/d/1-pN4CKHivZE2gEsUklDYYN6E2Jfrqw03/view?usp=sharing" TargetMode="External"/><Relationship Id="rId242" Type="http://schemas.openxmlformats.org/officeDocument/2006/relationships/hyperlink" Target="https://drive.google.com/file/d/1miZ5BWT9ABPhd2mdwBcoJNODFdrL2qPR/view?usp=sharing" TargetMode="External"/><Relationship Id="rId894" Type="http://schemas.openxmlformats.org/officeDocument/2006/relationships/hyperlink" Target="https://drive.google.com/file/d/1Q59loTYuPEKf-oMacleSLLgQp-eV2lOw/view?usp=sharing" TargetMode="External"/><Relationship Id="rId37" Type="http://schemas.openxmlformats.org/officeDocument/2006/relationships/hyperlink" Target="http://www.lai.fu-berlin.de/es/" TargetMode="External"/><Relationship Id="rId102" Type="http://schemas.openxmlformats.org/officeDocument/2006/relationships/hyperlink" Target="https://www.economicas.uba.ar/" TargetMode="External"/><Relationship Id="rId547" Type="http://schemas.openxmlformats.org/officeDocument/2006/relationships/hyperlink" Target="https://drive.google.com/file/d/1TOdcZNvEpLufyIzSnT79biGsM0hIfqCI/view?usp=sharing" TargetMode="External"/><Relationship Id="rId754" Type="http://schemas.openxmlformats.org/officeDocument/2006/relationships/hyperlink" Target="http://www.inali.gob.mx/" TargetMode="External"/><Relationship Id="rId90" Type="http://schemas.openxmlformats.org/officeDocument/2006/relationships/hyperlink" Target="https://drive.google.com/file/d/1JeZr9m0ChawrBwjQlomFs8ypuMkdFm2X/view?usp=sharing" TargetMode="External"/><Relationship Id="rId186" Type="http://schemas.openxmlformats.org/officeDocument/2006/relationships/hyperlink" Target="https://drive.google.com/file/d/12S7FsQDa2EcHSGMGFo8VmbyA0OHFQks6/view?usp=sharing" TargetMode="External"/><Relationship Id="rId393" Type="http://schemas.openxmlformats.org/officeDocument/2006/relationships/hyperlink" Target="https://drive.google.com/file/d/1yC-TFOA-GIU00ZXCd0QTsRadPzZ0QFTA/view?usp=sharing" TargetMode="External"/><Relationship Id="rId407" Type="http://schemas.openxmlformats.org/officeDocument/2006/relationships/hyperlink" Target="http://www.csic.es/" TargetMode="External"/><Relationship Id="rId614" Type="http://schemas.openxmlformats.org/officeDocument/2006/relationships/hyperlink" Target="https://drive.google.com/file/d/19So76S8ZXo3sPKzBa80WtV-WRk3aBX4C/view?usp=sharing" TargetMode="External"/><Relationship Id="rId821" Type="http://schemas.openxmlformats.org/officeDocument/2006/relationships/hyperlink" Target="https://drive.google.com/file/d/11y7ZwfyxeqRtAuTI506QgVYdYN4ZEAyA/view?usp=drive_link" TargetMode="External"/><Relationship Id="rId253" Type="http://schemas.openxmlformats.org/officeDocument/2006/relationships/hyperlink" Target="http://www.ufmg.br/" TargetMode="External"/><Relationship Id="rId460" Type="http://schemas.openxmlformats.org/officeDocument/2006/relationships/hyperlink" Target="https://www.uchceu.es/" TargetMode="External"/><Relationship Id="rId698" Type="http://schemas.openxmlformats.org/officeDocument/2006/relationships/hyperlink" Target="https://drive.google.com/file/d/1l332sWKWKr2QxbSvAGKVHiB1En63vQgy/view?usp=sharing" TargetMode="External"/><Relationship Id="rId919" Type="http://schemas.openxmlformats.org/officeDocument/2006/relationships/hyperlink" Target="https://drive.google.com/file/d/1yG6Hh4eivwJRKn6karL9gZw0mM_sJoPC/view?usp=sharing"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portal.mma.gob.cl/" TargetMode="External"/><Relationship Id="rId21" Type="http://schemas.openxmlformats.org/officeDocument/2006/relationships/hyperlink" Target="https://drive.google.com/file/d/1Os2YcFGmzWSAl4Cx6XwkjgPNBelfSQbS/view?usp=sharing" TargetMode="External"/><Relationship Id="rId324" Type="http://schemas.openxmlformats.org/officeDocument/2006/relationships/hyperlink" Target="https://www.inach.cl/inach/" TargetMode="External"/><Relationship Id="rId531" Type="http://schemas.openxmlformats.org/officeDocument/2006/relationships/hyperlink" Target="https://www.uai.cl/" TargetMode="External"/><Relationship Id="rId170" Type="http://schemas.openxmlformats.org/officeDocument/2006/relationships/hyperlink" Target="https://www.legrand.cl/" TargetMode="External"/><Relationship Id="rId268" Type="http://schemas.openxmlformats.org/officeDocument/2006/relationships/hyperlink" Target="https://drive.google.com/file/d/1a2oRg_0RLXyzbgvQ5f2BWBydbBMMIH9v/view?usp=sharing" TargetMode="External"/><Relationship Id="rId475" Type="http://schemas.openxmlformats.org/officeDocument/2006/relationships/hyperlink" Target="https://drive.google.com/file/d/16twXmDvIcKst3UjscZeGOILzZBWNpjC3/view?usp=sharing" TargetMode="External"/><Relationship Id="rId32" Type="http://schemas.openxmlformats.org/officeDocument/2006/relationships/hyperlink" Target="https://drive.google.com/file/d/12b_xXbLZYlD8ByQ9YRM7Mms2ntLE09dC/view?usp=sharing" TargetMode="External"/><Relationship Id="rId128" Type="http://schemas.openxmlformats.org/officeDocument/2006/relationships/hyperlink" Target="http://www.consejominero.cl/" TargetMode="External"/><Relationship Id="rId335" Type="http://schemas.openxmlformats.org/officeDocument/2006/relationships/hyperlink" Target="http://www.ifop.cl/" TargetMode="External"/><Relationship Id="rId542" Type="http://schemas.openxmlformats.org/officeDocument/2006/relationships/hyperlink" Target="https://drive.google.com/file/d/1UC1Epr14aqqKMk6OwgfvONR8-gD0Bkbl/view?usp=sharing" TargetMode="External"/><Relationship Id="rId181" Type="http://schemas.openxmlformats.org/officeDocument/2006/relationships/hyperlink" Target="https://drive.google.com/file/d/1J-szEsNv81caw-K_v3lc4lC5QgaT24Gw/view?usp=sharing" TargetMode="External"/><Relationship Id="rId402" Type="http://schemas.openxmlformats.org/officeDocument/2006/relationships/hyperlink" Target="http://www.mtt.gob.cl/" TargetMode="External"/><Relationship Id="rId279" Type="http://schemas.openxmlformats.org/officeDocument/2006/relationships/hyperlink" Target="https://drive.google.com/file/d/10qmNoY7GM_WnJPFSx_sSQ61s6XtMCSAs/view?usp=sharing" TargetMode="External"/><Relationship Id="rId486" Type="http://schemas.openxmlformats.org/officeDocument/2006/relationships/hyperlink" Target="https://drive.google.com/file/d/1kc38XORpgUMpecaYVE_L-tdA45sD1ofn/view?usp=sharing" TargetMode="External"/><Relationship Id="rId43" Type="http://schemas.openxmlformats.org/officeDocument/2006/relationships/hyperlink" Target="https://drive.google.com/file/d/1aCTIGkFtB_uSSA2m_vk2NHIrntxnlDCi/view?usp=sharing" TargetMode="External"/><Relationship Id="rId139" Type="http://schemas.openxmlformats.org/officeDocument/2006/relationships/hyperlink" Target="https://drive.google.com/file/d/1qG7YZ1DD4aGVeZDxu01s8DmFsE3nAOVW/view?usp=sharing" TargetMode="External"/><Relationship Id="rId346" Type="http://schemas.openxmlformats.org/officeDocument/2006/relationships/hyperlink" Target="https://drive.google.com/file/d/124Mo5VjN2D2YvsIPfdv_9L0ZU1K-LYYg/view?usp=sharing" TargetMode="External"/><Relationship Id="rId553" Type="http://schemas.openxmlformats.org/officeDocument/2006/relationships/hyperlink" Target="https://drive.google.com/file/d/1a7pzR2kkp6zCWQYDErOg92djT99KtfKM/view?usp=sharing" TargetMode="External"/><Relationship Id="rId192" Type="http://schemas.openxmlformats.org/officeDocument/2006/relationships/hyperlink" Target="http://www.famae.cl/" TargetMode="External"/><Relationship Id="rId206" Type="http://schemas.openxmlformats.org/officeDocument/2006/relationships/hyperlink" Target="https://drive.google.com/file/d/1qhfUb_XkVPlSC3rVKqfEKUgg0gyy8x1d/view?usp=sharing" TargetMode="External"/><Relationship Id="rId413" Type="http://schemas.openxmlformats.org/officeDocument/2006/relationships/hyperlink" Target="http://www.ilo.org/global/lang--es/index.htm" TargetMode="External"/><Relationship Id="rId497" Type="http://schemas.openxmlformats.org/officeDocument/2006/relationships/hyperlink" Target="https://drive.google.com/file/d/16_RD-lT0Tj0L30Vbr7Cvq8CFvFm6UtXA/view?usp=sharing" TargetMode="External"/><Relationship Id="rId357" Type="http://schemas.openxmlformats.org/officeDocument/2006/relationships/hyperlink" Target="http://www.vallecentral.cl/" TargetMode="External"/><Relationship Id="rId54" Type="http://schemas.openxmlformats.org/officeDocument/2006/relationships/hyperlink" Target="https://drive.google.com/file/d/1JUgJXO-ixyZVyJzRqtcMepIxKkf8fi7j/view?usp=sharing" TargetMode="External"/><Relationship Id="rId217" Type="http://schemas.openxmlformats.org/officeDocument/2006/relationships/hyperlink" Target="https://drive.google.com/file/d/1iqsCisw2v9O-PUrYRPxkqYSaYkqS5CUT/view?usp=sharing" TargetMode="External"/><Relationship Id="rId564" Type="http://schemas.openxmlformats.org/officeDocument/2006/relationships/hyperlink" Target="https://drive.google.com/file/d/12YLTsy4TlIn_nwOkI8HJho2mzTM66udO/view?usp=sharing" TargetMode="External"/><Relationship Id="rId424" Type="http://schemas.openxmlformats.org/officeDocument/2006/relationships/hyperlink" Target="https://drive.google.com/file/d/1Ta6B9dySFuq0j17U7IbGuktQLDX_1blb/view?usp=sharing" TargetMode="External"/><Relationship Id="rId270" Type="http://schemas.openxmlformats.org/officeDocument/2006/relationships/hyperlink" Target="https://www.ibm.com/cl-es" TargetMode="External"/><Relationship Id="rId65" Type="http://schemas.openxmlformats.org/officeDocument/2006/relationships/hyperlink" Target="https://drive.google.com/file/d/1_8K93YcKiBtNxyeFgS4JmTcdwlw6YHSj/view?usp=sharing" TargetMode="External"/><Relationship Id="rId130" Type="http://schemas.openxmlformats.org/officeDocument/2006/relationships/hyperlink" Target="http://www.cultura.gob.cl/" TargetMode="External"/><Relationship Id="rId368" Type="http://schemas.openxmlformats.org/officeDocument/2006/relationships/hyperlink" Target="https://drive.google.com/file/d/1Uaq5HBLeKwDfoXCk4TxqGmyb3oFZMhPh/view?usp=sharing" TargetMode="External"/><Relationship Id="rId575" Type="http://schemas.openxmlformats.org/officeDocument/2006/relationships/hyperlink" Target="https://drive.google.com/file/d/1SnLVV7JQUJ6S3uTfcmQf_6afUK7J3XFg/view?usp=sharing" TargetMode="External"/><Relationship Id="rId228" Type="http://schemas.openxmlformats.org/officeDocument/2006/relationships/hyperlink" Target="https://drive.google.com/file/d/15xfsLdDr9F5yOLvKfWzYPYYd9l9UhS32/view?usp=sharing" TargetMode="External"/><Relationship Id="rId435" Type="http://schemas.openxmlformats.org/officeDocument/2006/relationships/hyperlink" Target="http://www.redmovilidadchile.cl/" TargetMode="External"/><Relationship Id="rId281" Type="http://schemas.openxmlformats.org/officeDocument/2006/relationships/hyperlink" Target="https://drive.google.com/file/d/1YVVUDi-s_1nXV-fepVfgjMGCUZq2z8Dm/view?usp=sharing" TargetMode="External"/><Relationship Id="rId502" Type="http://schemas.openxmlformats.org/officeDocument/2006/relationships/hyperlink" Target="http://web.sofofa.cl/" TargetMode="External"/><Relationship Id="rId76" Type="http://schemas.openxmlformats.org/officeDocument/2006/relationships/hyperlink" Target="http://www.cmoneda.cl/" TargetMode="External"/><Relationship Id="rId141" Type="http://schemas.openxmlformats.org/officeDocument/2006/relationships/hyperlink" Target="http://www.cdt.cl/cdt/www/adminTools07/home.aspx" TargetMode="External"/><Relationship Id="rId379" Type="http://schemas.openxmlformats.org/officeDocument/2006/relationships/hyperlink" Target="http://www.loginsa.com/" TargetMode="External"/><Relationship Id="rId586" Type="http://schemas.openxmlformats.org/officeDocument/2006/relationships/hyperlink" Target="https://drive.google.com/file/d/17FkLtKV9geRnU9MgJCtU3q9aW1KDICdr/view?usp=sharing" TargetMode="External"/><Relationship Id="rId7" Type="http://schemas.openxmlformats.org/officeDocument/2006/relationships/hyperlink" Target="https://drive.google.com/file/d/1RJ0yNwMGUEUQXnJe4zgfh0v0yWrCqbyr/view?usp=sharing" TargetMode="External"/><Relationship Id="rId239" Type="http://schemas.openxmlformats.org/officeDocument/2006/relationships/hyperlink" Target="https://drive.google.com/file/d/1ic6ZZWZxuncfCZF_XiUkuTzdtDTacOd9/view?usp=sharing" TargetMode="External"/><Relationship Id="rId446" Type="http://schemas.openxmlformats.org/officeDocument/2006/relationships/hyperlink" Target="https://drive.google.com/file/d/1dJP8h5x0ohHPTh7upHL4kL2kVFW6FhBQ/view?usp=sharing" TargetMode="External"/><Relationship Id="rId292" Type="http://schemas.openxmlformats.org/officeDocument/2006/relationships/hyperlink" Target="https://drive.google.com/file/d/1CuEYnDymrVOn6yVQTqlJ91CWqFGyBpt6/view?usp=sharing" TargetMode="External"/><Relationship Id="rId306" Type="http://schemas.openxmlformats.org/officeDocument/2006/relationships/hyperlink" Target="https://drive.google.com/file/d/1WSj3iWKIUKiGiewuF_cuKNbjPp6e7RyQ/view?usp=sharing" TargetMode="External"/><Relationship Id="rId87" Type="http://schemas.openxmlformats.org/officeDocument/2006/relationships/hyperlink" Target="https://drive.google.com/file/d/1AbyCGLgJKsk80y3tgNNf1GgojGxgkLMK/view?usp=sharing" TargetMode="External"/><Relationship Id="rId513" Type="http://schemas.openxmlformats.org/officeDocument/2006/relationships/hyperlink" Target="https://saludresponde.minsal.cl/" TargetMode="External"/><Relationship Id="rId597" Type="http://schemas.openxmlformats.org/officeDocument/2006/relationships/hyperlink" Target="https://www.utem.cl/" TargetMode="External"/><Relationship Id="rId152" Type="http://schemas.openxmlformats.org/officeDocument/2006/relationships/hyperlink" Target="https://drive.google.com/file/d/1kcmX-mQ-l7hcaxN7Ml4LNhm0s0lJEV82/view?usp=sharing" TargetMode="External"/><Relationship Id="rId457" Type="http://schemas.openxmlformats.org/officeDocument/2006/relationships/hyperlink" Target="https://drive.google.com/file/d/1XZt-PERySV24G70sTXojSJSCwtG2v6am/view?usp=sharing" TargetMode="External"/><Relationship Id="rId14" Type="http://schemas.openxmlformats.org/officeDocument/2006/relationships/hyperlink" Target="https://www.armada.cl/" TargetMode="External"/><Relationship Id="rId56" Type="http://schemas.openxmlformats.org/officeDocument/2006/relationships/hyperlink" Target="http://www.bbosch.cl/" TargetMode="External"/><Relationship Id="rId317" Type="http://schemas.openxmlformats.org/officeDocument/2006/relationships/hyperlink" Target="https://drive.google.com/file/d/1j4uSYPlmRW4DVLmF3ra2f4gmSjgSWgIN/view?usp=sharing" TargetMode="External"/><Relationship Id="rId359" Type="http://schemas.openxmlformats.org/officeDocument/2006/relationships/hyperlink" Target="http://www.vallecentral.cl/" TargetMode="External"/><Relationship Id="rId524" Type="http://schemas.openxmlformats.org/officeDocument/2006/relationships/hyperlink" Target="https://drive.google.com/file/d/1EMGDru7yWKgS8cSwaGudstOQqxoGaOh_/view?usp=sharing" TargetMode="External"/><Relationship Id="rId566" Type="http://schemas.openxmlformats.org/officeDocument/2006/relationships/hyperlink" Target="https://drive.google.com/file/d/1wJ8TxgUyI4hEPfdCqF7zktzwVGClyY7G/view?usp=sharing" TargetMode="External"/><Relationship Id="rId98" Type="http://schemas.openxmlformats.org/officeDocument/2006/relationships/hyperlink" Target="https://www.codelco.com/elteniente" TargetMode="External"/><Relationship Id="rId121" Type="http://schemas.openxmlformats.org/officeDocument/2006/relationships/hyperlink" Target="http://www.senama.gob.cl/" TargetMode="External"/><Relationship Id="rId163" Type="http://schemas.openxmlformats.org/officeDocument/2006/relationships/hyperlink" Target="http://www.ejercito.cl/" TargetMode="External"/><Relationship Id="rId219" Type="http://schemas.openxmlformats.org/officeDocument/2006/relationships/hyperlink" Target="https://drive.google.com/file/d/1qpk_M_24COem5g0CfpA_yDOJhYo3La10/view?usp=sharing" TargetMode="External"/><Relationship Id="rId370" Type="http://schemas.openxmlformats.org/officeDocument/2006/relationships/hyperlink" Target="https://drive.google.com/file/d/1i_wbEAbDiVf9RdWElvOHcwgUOiLo39jY/view?usp=sharing" TargetMode="External"/><Relationship Id="rId426" Type="http://schemas.openxmlformats.org/officeDocument/2006/relationships/hyperlink" Target="https://drive.google.com/file/d/19zqsu6udlVnjGHo4nFHDyb-n-P8Fz4lI/view?usp=sharing" TargetMode="External"/><Relationship Id="rId230" Type="http://schemas.openxmlformats.org/officeDocument/2006/relationships/hyperlink" Target="http://www.superacionpobreza.cl/" TargetMode="External"/><Relationship Id="rId468" Type="http://schemas.openxmlformats.org/officeDocument/2006/relationships/hyperlink" Target="https://drive.google.com/file/d/1lqW8auTEc6-qLLd-5ZmtTyM-yvgPRDZ_/view?usp=sharing" TargetMode="External"/><Relationship Id="rId25" Type="http://schemas.openxmlformats.org/officeDocument/2006/relationships/hyperlink" Target="https://drive.google.com/file/d/1720HDoauCd3OhG02tVrCjikFnlmRNePF/view?usp=sharing" TargetMode="External"/><Relationship Id="rId67" Type="http://schemas.openxmlformats.org/officeDocument/2006/relationships/hyperlink" Target="https://drive.google.com/file/d/177VGAWo50fr9Y6VkO3s5CyvZE6HO39Z8/view?usp=sharing" TargetMode="External"/><Relationship Id="rId272" Type="http://schemas.openxmlformats.org/officeDocument/2006/relationships/hyperlink" Target="https://drive.google.com/file/d/1oEBMzYeDP-N-iI-VYHDUln5kuJaKORpm/view?usp=sharing" TargetMode="External"/><Relationship Id="rId328" Type="http://schemas.openxmlformats.org/officeDocument/2006/relationships/hyperlink" Target="https://drive.google.com/file/d/1j8THU_WcFO93YsdYMXlizP_ocDgAUdrL/view?usp=sharing" TargetMode="External"/><Relationship Id="rId535" Type="http://schemas.openxmlformats.org/officeDocument/2006/relationships/hyperlink" Target="http://www.unap.cl/" TargetMode="External"/><Relationship Id="rId577" Type="http://schemas.openxmlformats.org/officeDocument/2006/relationships/hyperlink" Target="http://www.santotomas.cl/" TargetMode="External"/><Relationship Id="rId132" Type="http://schemas.openxmlformats.org/officeDocument/2006/relationships/hyperlink" Target="https://drive.google.com/file/d/1RT_DW91vZjetjP063jzqp4JJy2oWBkOb/view?usp=sharing" TargetMode="External"/><Relationship Id="rId174" Type="http://schemas.openxmlformats.org/officeDocument/2006/relationships/hyperlink" Target="https://drive.google.com/file/d/1K1g9p9helJi3aQ5wkMVAr1ESZsZQuETg/view?usp=sharing" TargetMode="External"/><Relationship Id="rId381" Type="http://schemas.openxmlformats.org/officeDocument/2006/relationships/hyperlink" Target="http://www.maxcontrol.cl/" TargetMode="External"/><Relationship Id="rId602" Type="http://schemas.openxmlformats.org/officeDocument/2006/relationships/hyperlink" Target="http://www.victronics.cl/" TargetMode="External"/><Relationship Id="rId241" Type="http://schemas.openxmlformats.org/officeDocument/2006/relationships/hyperlink" Target="https://drive.google.com/file/d/1PUH9fDcd9K3deKAvw4b6Fq_ds1ykGxIn/view?usp=sharing" TargetMode="External"/><Relationship Id="rId437" Type="http://schemas.openxmlformats.org/officeDocument/2006/relationships/hyperlink" Target="https://drive.google.com/file/d/13Cj18xaP3ovvzqQ7Lq1KCDe9kED8cKT9/view?usp=sharing" TargetMode="External"/><Relationship Id="rId479" Type="http://schemas.openxmlformats.org/officeDocument/2006/relationships/hyperlink" Target="http://www.aduanas.cl/" TargetMode="External"/><Relationship Id="rId36" Type="http://schemas.openxmlformats.org/officeDocument/2006/relationships/hyperlink" Target="https://drive.google.com/file/d/1uzinrvFWzjXAggu8hfOFYBR2sX7hlSvJ/view?usp=sharing" TargetMode="External"/><Relationship Id="rId283" Type="http://schemas.openxmlformats.org/officeDocument/2006/relationships/hyperlink" Target="https://drive.google.com/file/d/1ppDnxh8JNhl7V4-13K_KELHBBh86iNQW/view?usp=sharing" TargetMode="External"/><Relationship Id="rId339" Type="http://schemas.openxmlformats.org/officeDocument/2006/relationships/hyperlink" Target="https://drive.google.com/file/d/1WjlK734uPvJQ7d6jka-F4EjWuWjIYQvx/view?usp=sharing" TargetMode="External"/><Relationship Id="rId490" Type="http://schemas.openxmlformats.org/officeDocument/2006/relationships/hyperlink" Target="https://soluciones.equifax.cl/" TargetMode="External"/><Relationship Id="rId504" Type="http://schemas.openxmlformats.org/officeDocument/2006/relationships/hyperlink" Target="https://drive.google.com/file/d/1PNQOwag8GmzSKcJSg9Fy6fpzMmdkTOQ1/view?usp=sharing" TargetMode="External"/><Relationship Id="rId546" Type="http://schemas.openxmlformats.org/officeDocument/2006/relationships/hyperlink" Target="http://www.uantof.cl/" TargetMode="External"/><Relationship Id="rId78" Type="http://schemas.openxmlformats.org/officeDocument/2006/relationships/hyperlink" Target="http://www.cmoneda.cl/" TargetMode="External"/><Relationship Id="rId101" Type="http://schemas.openxmlformats.org/officeDocument/2006/relationships/hyperlink" Target="http://colegioadministradorespublicos.cl/" TargetMode="External"/><Relationship Id="rId143" Type="http://schemas.openxmlformats.org/officeDocument/2006/relationships/hyperlink" Target="https://drive.google.com/file/d/1P3oPKc-gWoX0tLzX0ItYEswYMZibTx-p/view?usp=sharing" TargetMode="External"/><Relationship Id="rId185" Type="http://schemas.openxmlformats.org/officeDocument/2006/relationships/hyperlink" Target="http://www.entel.cl/" TargetMode="External"/><Relationship Id="rId350" Type="http://schemas.openxmlformats.org/officeDocument/2006/relationships/hyperlink" Target="https://drive.google.com/file/d/1e-c4hic37awPX0X_7IjaBbUdpZUBXxQc/view?usp=sharing" TargetMode="External"/><Relationship Id="rId406" Type="http://schemas.openxmlformats.org/officeDocument/2006/relationships/hyperlink" Target="http://www.museodelaeducacion.cl/" TargetMode="External"/><Relationship Id="rId588" Type="http://schemas.openxmlformats.org/officeDocument/2006/relationships/hyperlink" Target="https://drive.google.com/file/d/1JRMuD1cTJzMhY7O043Rh-y1z_eBv_LqG/view?usp=sharing" TargetMode="External"/><Relationship Id="rId9" Type="http://schemas.openxmlformats.org/officeDocument/2006/relationships/hyperlink" Target="https://drive.google.com/file/d/10WBoALdjGSWStNP3jap3CPc_B4-Zb4AB/view?usp=sharing" TargetMode="External"/><Relationship Id="rId210" Type="http://schemas.openxmlformats.org/officeDocument/2006/relationships/hyperlink" Target="https://full3d.cl/" TargetMode="External"/><Relationship Id="rId392" Type="http://schemas.openxmlformats.org/officeDocument/2006/relationships/hyperlink" Target="https://drive.google.com/file/d/1RlrCweQnLXTECMoLK6NSZZkbpoE0QOi_/view?usp=sharing" TargetMode="External"/><Relationship Id="rId448" Type="http://schemas.openxmlformats.org/officeDocument/2006/relationships/hyperlink" Target="https://drive.google.com/file/d/1UmykUJltdi1z_7kmvL4vx6idBFJe-3Mt/view?usp=sharing" TargetMode="External"/><Relationship Id="rId252" Type="http://schemas.openxmlformats.org/officeDocument/2006/relationships/hyperlink" Target="http://www.gendarmeria.cl/" TargetMode="External"/><Relationship Id="rId294" Type="http://schemas.openxmlformats.org/officeDocument/2006/relationships/hyperlink" Target="https://drive.google.com/file/d/15IUSr6TTOKnssPduwf323Mou7s1_yUUu/view?usp=sharing" TargetMode="External"/><Relationship Id="rId308" Type="http://schemas.openxmlformats.org/officeDocument/2006/relationships/hyperlink" Target="https://drive.google.com/file/d/1wGGMDtY0mJkmzjpK-fRg6lC2WHcfa__9/view?usp=sharing" TargetMode="External"/><Relationship Id="rId515" Type="http://schemas.openxmlformats.org/officeDocument/2006/relationships/hyperlink" Target="https://saludresponde.minsal.cl/" TargetMode="External"/><Relationship Id="rId47" Type="http://schemas.openxmlformats.org/officeDocument/2006/relationships/hyperlink" Target="http://www.anop.cl/" TargetMode="External"/><Relationship Id="rId89" Type="http://schemas.openxmlformats.org/officeDocument/2006/relationships/hyperlink" Target="https://drive.google.com/file/d/1-ymh8hfMEfI4o2HgKuifcmHBLaBTBJc0/view?usp=sharing" TargetMode="External"/><Relationship Id="rId112" Type="http://schemas.openxmlformats.org/officeDocument/2006/relationships/hyperlink" Target="http://www.cchen.cl/" TargetMode="External"/><Relationship Id="rId154" Type="http://schemas.openxmlformats.org/officeDocument/2006/relationships/hyperlink" Target="https://drive.google.com/file/d/1M2GrIQT8wUTPZZrcOaLoc1adzTaeoSVp/view?usp=sharing" TargetMode="External"/><Relationship Id="rId361" Type="http://schemas.openxmlformats.org/officeDocument/2006/relationships/hyperlink" Target="https://drive.google.com/file/d/1gVUEe_AG5JbvssPXk8OGSmvJBE7N_dC_/view?usp=sharing" TargetMode="External"/><Relationship Id="rId557" Type="http://schemas.openxmlformats.org/officeDocument/2006/relationships/hyperlink" Target="https://drive.google.com/file/d/1vGP32L-zDs02OwtQfpJpuaEYoeQyyuS4/view?usp=sharing" TargetMode="External"/><Relationship Id="rId599" Type="http://schemas.openxmlformats.org/officeDocument/2006/relationships/hyperlink" Target="https://drive.google.com/file/d/1MQRKOWNf6OrrNhWAJtpUPR3GcumbUngI/view?usp=sharing" TargetMode="External"/><Relationship Id="rId196" Type="http://schemas.openxmlformats.org/officeDocument/2006/relationships/hyperlink" Target="http://www.ftc.cl/" TargetMode="External"/><Relationship Id="rId417" Type="http://schemas.openxmlformats.org/officeDocument/2006/relationships/hyperlink" Target="http://www.philips.cl/" TargetMode="External"/><Relationship Id="rId459" Type="http://schemas.openxmlformats.org/officeDocument/2006/relationships/hyperlink" Target="https://drive.google.com/file/d/1XxMIL5oQ9zpscVyPMp7u1w-cJyN4n30X/view?usp=sharing" TargetMode="External"/><Relationship Id="rId16" Type="http://schemas.openxmlformats.org/officeDocument/2006/relationships/hyperlink" Target="https://drive.google.com/file/d/1H1WqHxgv95YOzAtx05FTzOART6UB7n1v/view?usp=drive_link" TargetMode="External"/><Relationship Id="rId221" Type="http://schemas.openxmlformats.org/officeDocument/2006/relationships/hyperlink" Target="http://www.fielchile.cl/" TargetMode="External"/><Relationship Id="rId263" Type="http://schemas.openxmlformats.org/officeDocument/2006/relationships/hyperlink" Target="http://www.govic.cl/" TargetMode="External"/><Relationship Id="rId319" Type="http://schemas.openxmlformats.org/officeDocument/2006/relationships/hyperlink" Target="https://drive.google.com/file/d/1EVF53xNyhXXTRK_EkbspR7wC2V23h7A5/view?usp=sharing" TargetMode="External"/><Relationship Id="rId470" Type="http://schemas.openxmlformats.org/officeDocument/2006/relationships/hyperlink" Target="https://drive.google.com/file/d/1sULl7pZWk9IFScVf6SiVNdTMxg3PSp1B/view?usp=sharing" TargetMode="External"/><Relationship Id="rId526" Type="http://schemas.openxmlformats.org/officeDocument/2006/relationships/hyperlink" Target="https://drive.google.com/file/d/1Ou7d1f067T9iKh1ijkFLJ18NvoYHCNT3/view?usp=sharing" TargetMode="External"/><Relationship Id="rId58" Type="http://schemas.openxmlformats.org/officeDocument/2006/relationships/hyperlink" Target="http://bermatsolutions.com/" TargetMode="External"/><Relationship Id="rId123" Type="http://schemas.openxmlformats.org/officeDocument/2006/relationships/hyperlink" Target="http://www.cam-la.com/" TargetMode="External"/><Relationship Id="rId330" Type="http://schemas.openxmlformats.org/officeDocument/2006/relationships/hyperlink" Target="https://drive.google.com/file/d/1iqIFxuONsMxLottT5sMhNZ3AG_dvKovo/view?usp=sharing" TargetMode="External"/><Relationship Id="rId568" Type="http://schemas.openxmlformats.org/officeDocument/2006/relationships/hyperlink" Target="http://www.userena.cl/" TargetMode="External"/><Relationship Id="rId165" Type="http://schemas.openxmlformats.org/officeDocument/2006/relationships/hyperlink" Target="https://drive.google.com/file/d/1Hz898LMF7vpofk0Q6sO59u6oJ3ZAQczm/view?usp=sharing" TargetMode="External"/><Relationship Id="rId372" Type="http://schemas.openxmlformats.org/officeDocument/2006/relationships/hyperlink" Target="https://drive.google.com/file/d/13wdV_yq8aVywiKxxLaYdt64VM5-dJTFb/view?usp=sharing" TargetMode="External"/><Relationship Id="rId428" Type="http://schemas.openxmlformats.org/officeDocument/2006/relationships/hyperlink" Target="https://www.learnchile.cl/instituciones/pontificia-universidad-catolica-de-valparaiso/" TargetMode="External"/><Relationship Id="rId232" Type="http://schemas.openxmlformats.org/officeDocument/2006/relationships/hyperlink" Target="http://fundacionorigenchile.org/esp/" TargetMode="External"/><Relationship Id="rId274" Type="http://schemas.openxmlformats.org/officeDocument/2006/relationships/hyperlink" Target="https://drive.google.com/file/d/17xDMjJ0-_ySbvthFOYCI29-grarhIREI/view?usp=sharing" TargetMode="External"/><Relationship Id="rId481" Type="http://schemas.openxmlformats.org/officeDocument/2006/relationships/hyperlink" Target="https://drive.google.com/file/d/1PjAzYJXrL6t1sM_dyKh0qa1ZYmhQfE-l/view?usp=sharing" TargetMode="External"/><Relationship Id="rId27" Type="http://schemas.openxmlformats.org/officeDocument/2006/relationships/hyperlink" Target="https://drive.google.com/file/d/1YdN_6-5HZV-1gOHQdul3gHNxm5mt6gxi/view?usp=sharing" TargetMode="External"/><Relationship Id="rId69" Type="http://schemas.openxmlformats.org/officeDocument/2006/relationships/hyperlink" Target="https://drive.google.com/file/d/1t9PlO50m904KZ3BzyJ_cThKBevmP7aHh/view?usp=drive_link" TargetMode="External"/><Relationship Id="rId134" Type="http://schemas.openxmlformats.org/officeDocument/2006/relationships/hyperlink" Target="https://drive.google.com/file/d/18a3z4sJ2h8CLMbC3CuDZPcLwM47qCzo_/view?usp=sharing" TargetMode="External"/><Relationship Id="rId537" Type="http://schemas.openxmlformats.org/officeDocument/2006/relationships/hyperlink" Target="https://drive.google.com/file/d/1EPgCxp5-1UHmQgnoaUKdjrdzvb-3ct6w/view?usp=sharing" TargetMode="External"/><Relationship Id="rId579" Type="http://schemas.openxmlformats.org/officeDocument/2006/relationships/hyperlink" Target="https://drive.google.com/file/d/1nVTmdL8KP8rHzeMXO9w4y6ISL7nw4Few/view?usp=sharing" TargetMode="External"/><Relationship Id="rId80" Type="http://schemas.openxmlformats.org/officeDocument/2006/relationships/hyperlink" Target="http://www.cutchile.cl/" TargetMode="External"/><Relationship Id="rId176" Type="http://schemas.openxmlformats.org/officeDocument/2006/relationships/hyperlink" Target="https://drive.google.com/file/d/1X_U5UQKXfrq9eUpfw3P58n4K85pdenxY/view?usp=sharing" TargetMode="External"/><Relationship Id="rId341" Type="http://schemas.openxmlformats.org/officeDocument/2006/relationships/hyperlink" Target="http://www.ifop.cl/" TargetMode="External"/><Relationship Id="rId383" Type="http://schemas.openxmlformats.org/officeDocument/2006/relationships/hyperlink" Target="https://drive.google.com/file/d/1SkKML0jV0QJ_MiYcu3VCvEzDYvg9fqID/view?usp=sharing" TargetMode="External"/><Relationship Id="rId439" Type="http://schemas.openxmlformats.org/officeDocument/2006/relationships/hyperlink" Target="https://drive.google.com/file/d/1asdtvWHbpoZjVrOLSqbhu4eRfAVfuQtv/view?usp=sharing" TargetMode="External"/><Relationship Id="rId590" Type="http://schemas.openxmlformats.org/officeDocument/2006/relationships/hyperlink" Target="http://www.umayor.cl/" TargetMode="External"/><Relationship Id="rId201" Type="http://schemas.openxmlformats.org/officeDocument/2006/relationships/hyperlink" Target="https://drive.google.com/file/d/1VQJjQbOsUOKvEzZhmQHgS2r6UksxKHRR/view?usp=sharing" TargetMode="External"/><Relationship Id="rId243" Type="http://schemas.openxmlformats.org/officeDocument/2006/relationships/hyperlink" Target="https://drive.google.com/file/d/1guse_3fLaQF8NlL1x8YpCtm79YokVamm/view?usp=sharing" TargetMode="External"/><Relationship Id="rId285" Type="http://schemas.openxmlformats.org/officeDocument/2006/relationships/hyperlink" Target="https://www.municipalidaddeestacioncentral.cl/" TargetMode="External"/><Relationship Id="rId450" Type="http://schemas.openxmlformats.org/officeDocument/2006/relationships/hyperlink" Target="http://www.sag.cl/" TargetMode="External"/><Relationship Id="rId506" Type="http://schemas.openxmlformats.org/officeDocument/2006/relationships/hyperlink" Target="https://drive.google.com/file/d/1DJ7dbCJLJ_MUxgZFFEUNE7nHOqD3oXbv/view?usp=sharing" TargetMode="External"/><Relationship Id="rId38" Type="http://schemas.openxmlformats.org/officeDocument/2006/relationships/hyperlink" Target="https://drive.google.com/file/d/1TxiX76a3IeBZ5rBggfsjyqLb1cqj87ra/view?usp=sharing" TargetMode="External"/><Relationship Id="rId103" Type="http://schemas.openxmlformats.org/officeDocument/2006/relationships/hyperlink" Target="https://drive.google.com/file/d/1jWfOYRqidal-XegdhGZkGPmhxqTx5dwB/view?usp=sharing" TargetMode="External"/><Relationship Id="rId310" Type="http://schemas.openxmlformats.org/officeDocument/2006/relationships/hyperlink" Target="https://www.sanantonio.cl/" TargetMode="External"/><Relationship Id="rId492" Type="http://schemas.openxmlformats.org/officeDocument/2006/relationships/hyperlink" Target="https://drive.google.com/file/d/1D4v0z0_cMihfpc5ny--wh30SSLcxdnE7/view?usp=sharing" TargetMode="External"/><Relationship Id="rId548" Type="http://schemas.openxmlformats.org/officeDocument/2006/relationships/hyperlink" Target="http://www.uda.cl/" TargetMode="External"/><Relationship Id="rId91" Type="http://schemas.openxmlformats.org/officeDocument/2006/relationships/hyperlink" Target="https://drive.google.com/file/d/1zD_pTBX_zV7XEDBeUXfA_WXDaYsGbXTS/view?usp=sharing" TargetMode="External"/><Relationship Id="rId145" Type="http://schemas.openxmlformats.org/officeDocument/2006/relationships/hyperlink" Target="https://drive.google.com/file/d/1xj5txnniqyZnBGwiXJfamm_EKjA_qbrP/view?usp=sharing" TargetMode="External"/><Relationship Id="rId187" Type="http://schemas.openxmlformats.org/officeDocument/2006/relationships/hyperlink" Target="https://drive.google.com/file/d/1-aQbfE5AVi3CIhong3JGBwkENKljcODU/view?usp=sharing" TargetMode="External"/><Relationship Id="rId352" Type="http://schemas.openxmlformats.org/officeDocument/2006/relationships/hyperlink" Target="https://drive.google.com/file/d/1-ZtoIDTRM3t992whsz7iqZWn0wMsR8YF/view?usp=sharing" TargetMode="External"/><Relationship Id="rId394" Type="http://schemas.openxmlformats.org/officeDocument/2006/relationships/hyperlink" Target="https://drive.google.com/file/d/1elQBpHdyLJ1P6JNRL3uTQeBZMnIKgMgg/view?usp=sharing" TargetMode="External"/><Relationship Id="rId408" Type="http://schemas.openxmlformats.org/officeDocument/2006/relationships/hyperlink" Target="https://drive.google.com/file/d/1IdMWk9lcRTJU1HpBbm7TJky_u8nHVRCf/view?usp=sharing" TargetMode="External"/><Relationship Id="rId212" Type="http://schemas.openxmlformats.org/officeDocument/2006/relationships/hyperlink" Target="http://www.beleneduca.cl/index.php" TargetMode="External"/><Relationship Id="rId254" Type="http://schemas.openxmlformats.org/officeDocument/2006/relationships/hyperlink" Target="http://www.gendarmeria.cl/" TargetMode="External"/><Relationship Id="rId49" Type="http://schemas.openxmlformats.org/officeDocument/2006/relationships/hyperlink" Target="http://www.cmoneda.cl/" TargetMode="External"/><Relationship Id="rId114" Type="http://schemas.openxmlformats.org/officeDocument/2006/relationships/hyperlink" Target="https://drive.google.com/file/d/1VYr76k9pFPCBkKGlWl4ab4pO9IOOUhx7/view?usp=sharing" TargetMode="External"/><Relationship Id="rId296" Type="http://schemas.openxmlformats.org/officeDocument/2006/relationships/hyperlink" Target="https://drive.google.com/file/d/1IuvEXEePVlVkbYp9pmoOX_m2YTIBQYZh/view?usp=sharing" TargetMode="External"/><Relationship Id="rId461" Type="http://schemas.openxmlformats.org/officeDocument/2006/relationships/hyperlink" Target="https://drive.google.com/file/d/17fmIU98RSZZ5zzKEX0qPpwKX9-UkLvBk/view?usp=sharing" TargetMode="External"/><Relationship Id="rId517" Type="http://schemas.openxmlformats.org/officeDocument/2006/relationships/hyperlink" Target="https://drive.google.com/file/d/1d-ssjYzC14oKBamAkhK8a84X_5cfLvxE/view?usp=sharing" TargetMode="External"/><Relationship Id="rId559" Type="http://schemas.openxmlformats.org/officeDocument/2006/relationships/hyperlink" Target="https://drive.google.com/file/d/1MSMfDd9qmc91TVvN7X6T95Po-33un2_p/view?usp=sharing" TargetMode="External"/><Relationship Id="rId60" Type="http://schemas.openxmlformats.org/officeDocument/2006/relationships/hyperlink" Target="https://drive.google.com/file/d/1d7holdRXkvH2Tsig8z11GKXj76rqezWQ/view?usp=sharing" TargetMode="External"/><Relationship Id="rId156" Type="http://schemas.openxmlformats.org/officeDocument/2006/relationships/hyperlink" Target="https://drive.google.com/file/d/15GDcGWO1sXIayV2HMMpsYwkzWCMm4DGY/view?usp=sharing" TargetMode="External"/><Relationship Id="rId198" Type="http://schemas.openxmlformats.org/officeDocument/2006/relationships/hyperlink" Target="https://drive.google.com/file/d/1zISiuPDJOwob59RlOs_bz5J7JrBHA-mL/view?usp=sharing" TargetMode="External"/><Relationship Id="rId321" Type="http://schemas.openxmlformats.org/officeDocument/2006/relationships/hyperlink" Target="https://drive.google.com/file/d/11mgJj3Wx-8zV4gSSvFw8em9alpspC4GW/view?usp=sharing" TargetMode="External"/><Relationship Id="rId363" Type="http://schemas.openxmlformats.org/officeDocument/2006/relationships/hyperlink" Target="https://drive.google.com/file/d/1d0cEc-PF-VBptUv2EzTDDQEIvHG5wuAE/view?usp=sharing" TargetMode="External"/><Relationship Id="rId419" Type="http://schemas.openxmlformats.org/officeDocument/2006/relationships/hyperlink" Target="http://www.puc.cl/" TargetMode="External"/><Relationship Id="rId570" Type="http://schemas.openxmlformats.org/officeDocument/2006/relationships/hyperlink" Target="http://www.udla.cl/" TargetMode="External"/><Relationship Id="rId223" Type="http://schemas.openxmlformats.org/officeDocument/2006/relationships/hyperlink" Target="https://www.duoc.cl/" TargetMode="External"/><Relationship Id="rId430" Type="http://schemas.openxmlformats.org/officeDocument/2006/relationships/hyperlink" Target="https://www.prochile.gob.cl/" TargetMode="External"/><Relationship Id="rId18" Type="http://schemas.openxmlformats.org/officeDocument/2006/relationships/hyperlink" Target="https://drive.google.com/file/d/100okSdeW0uZXrCDGPMQYy-XyAcW4jILL/view?usp=sharing" TargetMode="External"/><Relationship Id="rId265" Type="http://schemas.openxmlformats.org/officeDocument/2006/relationships/hyperlink" Target="http://www.help.cl/" TargetMode="External"/><Relationship Id="rId472" Type="http://schemas.openxmlformats.org/officeDocument/2006/relationships/hyperlink" Target="https://drive.google.com/file/d/1xFAHIYntFM2GRGAl-e0lPDAMXv6JFBK_/view?usp=sharing" TargetMode="External"/><Relationship Id="rId528" Type="http://schemas.openxmlformats.org/officeDocument/2006/relationships/hyperlink" Target="https://drive.google.com/file/d/1CCVZN_0K4B8mYiK1seNJws0LX8AtqA3V/view?usp=sharing" TargetMode="External"/><Relationship Id="rId125" Type="http://schemas.openxmlformats.org/officeDocument/2006/relationships/hyperlink" Target="https://drive.google.com/file/d/1NxZbTl3j4PLRJC4ncVn9huFZDZWIt5XR/view?usp=sharing" TargetMode="External"/><Relationship Id="rId167" Type="http://schemas.openxmlformats.org/officeDocument/2006/relationships/hyperlink" Target="https://drive.google.com/file/d/1E7OsakLEBta3TjpIfMr6O86snJ0Hh9iE/view?usp=sharing" TargetMode="External"/><Relationship Id="rId332" Type="http://schemas.openxmlformats.org/officeDocument/2006/relationships/hyperlink" Target="https://drive.google.com/file/d/1jJ7eEhV8RlGrHenvMcOpvTRV1EYSoVtT/view?usp=sharing" TargetMode="External"/><Relationship Id="rId374" Type="http://schemas.openxmlformats.org/officeDocument/2006/relationships/hyperlink" Target="https://drive.google.com/file/d/1OWRgX-i9QiRxss2qHzUAGcBryB_e76sx/view?usp=sharing" TargetMode="External"/><Relationship Id="rId581" Type="http://schemas.openxmlformats.org/officeDocument/2006/relationships/hyperlink" Target="https://drive.google.com/file/d/1MMkEDSJYID3wPDr-vqr6DVhWvBiWslmg/view?usp=sharing" TargetMode="External"/><Relationship Id="rId71" Type="http://schemas.openxmlformats.org/officeDocument/2006/relationships/hyperlink" Target="https://www.camara.cl/" TargetMode="External"/><Relationship Id="rId234" Type="http://schemas.openxmlformats.org/officeDocument/2006/relationships/hyperlink" Target="https://drive.google.com/file/d/1PIKMFC1bMGbxnt0UeBiJEV4ygKr6oL_v/view?usp=sharing" TargetMode="External"/><Relationship Id="rId2" Type="http://schemas.openxmlformats.org/officeDocument/2006/relationships/hyperlink" Target="http://www.abb.cl/" TargetMode="External"/><Relationship Id="rId29" Type="http://schemas.openxmlformats.org/officeDocument/2006/relationships/hyperlink" Target="http://www.asimet.cl/default.asp" TargetMode="External"/><Relationship Id="rId276" Type="http://schemas.openxmlformats.org/officeDocument/2006/relationships/hyperlink" Target="http://www.mcerrillos.cl/" TargetMode="External"/><Relationship Id="rId441" Type="http://schemas.openxmlformats.org/officeDocument/2006/relationships/hyperlink" Target="https://www.se.com/cl/es/" TargetMode="External"/><Relationship Id="rId483" Type="http://schemas.openxmlformats.org/officeDocument/2006/relationships/hyperlink" Target="https://drive.google.com/file/d/13Xh6dp6LLupJkbl8UQ4eYkz9FjK8PqIc/view?usp=sharing" TargetMode="External"/><Relationship Id="rId539" Type="http://schemas.openxmlformats.org/officeDocument/2006/relationships/hyperlink" Target="https://drive.google.com/file/d/1Hcic7GBC8zfUTk5qW7K2FxD6oE2SjRvY/view?usp=sharing" TargetMode="External"/><Relationship Id="rId40" Type="http://schemas.openxmlformats.org/officeDocument/2006/relationships/hyperlink" Target="https://drive.google.com/file/d/1DAKHs_8gcbA7_MD9-QaxqQ2JhbuGvzJE/view?usp=sharing" TargetMode="External"/><Relationship Id="rId136" Type="http://schemas.openxmlformats.org/officeDocument/2006/relationships/hyperlink" Target="https://www.uestatales.cl/cue/" TargetMode="External"/><Relationship Id="rId178" Type="http://schemas.openxmlformats.org/officeDocument/2006/relationships/hyperlink" Target="http://www.aguasandinas.cl/" TargetMode="External"/><Relationship Id="rId301" Type="http://schemas.openxmlformats.org/officeDocument/2006/relationships/hyperlink" Target="https://drive.google.com/file/d/1JJjLd-C5yHowyFYobs8zXCuc-XfLpRKC/view?usp=sharing" TargetMode="External"/><Relationship Id="rId343" Type="http://schemas.openxmlformats.org/officeDocument/2006/relationships/hyperlink" Target="https://drive.google.com/file/d/1T9JpjKZtwtXCDQYUUWJZtXaylj7Lyb2z/view?usp=sharing" TargetMode="External"/><Relationship Id="rId550" Type="http://schemas.openxmlformats.org/officeDocument/2006/relationships/hyperlink" Target="http://www.uda.cl/" TargetMode="External"/><Relationship Id="rId82" Type="http://schemas.openxmlformats.org/officeDocument/2006/relationships/hyperlink" Target="http://www.ceim.cl/" TargetMode="External"/><Relationship Id="rId203" Type="http://schemas.openxmlformats.org/officeDocument/2006/relationships/hyperlink" Target="https://drive.google.com/file/d/1oouHbD8miJHdPACpNLV22MKt64J7tY1m/view?usp=sharing" TargetMode="External"/><Relationship Id="rId385" Type="http://schemas.openxmlformats.org/officeDocument/2006/relationships/hyperlink" Target="https://drive.google.com/file/d/1Tz4Neg0pNDED1mLZTcgVmEDhDoZMvhbo/view?usp=sharing" TargetMode="External"/><Relationship Id="rId592" Type="http://schemas.openxmlformats.org/officeDocument/2006/relationships/hyperlink" Target="http://www.umce.cl/" TargetMode="External"/><Relationship Id="rId245" Type="http://schemas.openxmlformats.org/officeDocument/2006/relationships/hyperlink" Target="https://drive.google.com/file/d/1OXIouRYC3XMExBp0d7EydhR6KIr0S80W/view?usp=sharing" TargetMode="External"/><Relationship Id="rId287" Type="http://schemas.openxmlformats.org/officeDocument/2006/relationships/hyperlink" Target="http://www.munilaestrella.cl/" TargetMode="External"/><Relationship Id="rId410" Type="http://schemas.openxmlformats.org/officeDocument/2006/relationships/hyperlink" Target="https://drive.google.com/file/d/19stHCubi8uu12Zh0CS7nd5RJc1Tth9yb/view?usp=sharing" TargetMode="External"/><Relationship Id="rId452" Type="http://schemas.openxmlformats.org/officeDocument/2006/relationships/hyperlink" Target="http://www.sercotec.cl/" TargetMode="External"/><Relationship Id="rId494" Type="http://schemas.openxmlformats.org/officeDocument/2006/relationships/hyperlink" Target="https://drive.google.com/file/d/1wnYJLKTS8kbtOsQnHw-eECYpx1HZHFgu/view?usp=sharing" TargetMode="External"/><Relationship Id="rId508" Type="http://schemas.openxmlformats.org/officeDocument/2006/relationships/hyperlink" Target="https://www.economia.gob.cl/subsecretaria-de-economia-y-empresas-de-menor-tamano" TargetMode="External"/><Relationship Id="rId105" Type="http://schemas.openxmlformats.org/officeDocument/2006/relationships/hyperlink" Target="https://drive.google.com/file/d/1kOUw7Xciv2w98rzw8IhECQJN88kpJvwW/view?usp=sharing" TargetMode="External"/><Relationship Id="rId147" Type="http://schemas.openxmlformats.org/officeDocument/2006/relationships/hyperlink" Target="https://drive.google.com/file/d/1-hE0p7PfKKo9jgpqaf1npdK_rTgl6M9u/view?usp=sharing" TargetMode="External"/><Relationship Id="rId312" Type="http://schemas.openxmlformats.org/officeDocument/2006/relationships/hyperlink" Target="https://drive.google.com/file/d/13EaC59CcrsMbo1mnDPJsT5Qmv6xnpzKi/view?usp=sharing" TargetMode="External"/><Relationship Id="rId354" Type="http://schemas.openxmlformats.org/officeDocument/2006/relationships/hyperlink" Target="https://drive.google.com/file/d/14h3X3U6ycz4FcMZ5_puqez6WllMJOz7_/view?usp=sharing" TargetMode="External"/><Relationship Id="rId51" Type="http://schemas.openxmlformats.org/officeDocument/2006/relationships/hyperlink" Target="https://drive.google.com/file/d/1QVamCDcvjnujWh098nmeGrYBXz_6OI4H/view?usp=sharing" TargetMode="External"/><Relationship Id="rId93" Type="http://schemas.openxmlformats.org/officeDocument/2006/relationships/hyperlink" Target="http://www.asexma.cl/" TargetMode="External"/><Relationship Id="rId189" Type="http://schemas.openxmlformats.org/officeDocument/2006/relationships/hyperlink" Target="https://drive.google.com/file/d/178vAVC1Q0HUb2Ad9f5nFaLPZ6dtKjfMV/view?usp=sharing" TargetMode="External"/><Relationship Id="rId396" Type="http://schemas.openxmlformats.org/officeDocument/2006/relationships/hyperlink" Target="https://drive.google.com/file/d/1l3oUTrNIHuoq5vZsye81taUL7f6AnVM2/view?usp=sharing" TargetMode="External"/><Relationship Id="rId561" Type="http://schemas.openxmlformats.org/officeDocument/2006/relationships/hyperlink" Target="https://drive.google.com/file/d/1saeHPRs9w-j6gP7STwqe5Jzyt5mCqhjy/view?usp=sharing" TargetMode="External"/><Relationship Id="rId214" Type="http://schemas.openxmlformats.org/officeDocument/2006/relationships/hyperlink" Target="https://drive.google.com/file/d/19ssWRyvIFL0onFieHBSHctNWCHCeElex/view?usp=sharing" TargetMode="External"/><Relationship Id="rId256" Type="http://schemas.openxmlformats.org/officeDocument/2006/relationships/hyperlink" Target="http://www.gobernacionsanantonio.gov.cl/" TargetMode="External"/><Relationship Id="rId298" Type="http://schemas.openxmlformats.org/officeDocument/2006/relationships/hyperlink" Target="https://drive.google.com/file/d/10wFFekc_tSj2prwthd1qx1HZHB06PPqV/view?usp=sharing" TargetMode="External"/><Relationship Id="rId421" Type="http://schemas.openxmlformats.org/officeDocument/2006/relationships/hyperlink" Target="https://drive.google.com/file/d/10EaQHFdZ2rfk_lKM5PFzgaYJiawHuPYV/view?usp=sharing" TargetMode="External"/><Relationship Id="rId463" Type="http://schemas.openxmlformats.org/officeDocument/2006/relationships/hyperlink" Target="https://drive.google.com/file/d/1l4kXNYvZU6WcdSu_r0DlC_6ta02Il5Fs/view?usp=sharing" TargetMode="External"/><Relationship Id="rId519" Type="http://schemas.openxmlformats.org/officeDocument/2006/relationships/hyperlink" Target="https://drive.google.com/file/d/1NpnGXRLu1zQDeqfgo35ToLWgt_PGjTGD/view?usp=sharing" TargetMode="External"/><Relationship Id="rId116" Type="http://schemas.openxmlformats.org/officeDocument/2006/relationships/hyperlink" Target="https://drive.google.com/file/d/1T6IymoggJzcUAfPR3e2mKaKPeVsr0JYk/view?usp=sharing" TargetMode="External"/><Relationship Id="rId158" Type="http://schemas.openxmlformats.org/officeDocument/2006/relationships/hyperlink" Target="http://www.dga.cl/" TargetMode="External"/><Relationship Id="rId323" Type="http://schemas.openxmlformats.org/officeDocument/2006/relationships/hyperlink" Target="https://drive.google.com/file/d/1Lp-tTctrc8McJFLJhmO5mwPJIoI3preV/view?usp=sharing" TargetMode="External"/><Relationship Id="rId530" Type="http://schemas.openxmlformats.org/officeDocument/2006/relationships/hyperlink" Target="https://drive.google.com/file/d/1C7pbfsLwq741_bsN2z_SQdxpXWnttzVP/view?usp=sharing" TargetMode="External"/><Relationship Id="rId20" Type="http://schemas.openxmlformats.org/officeDocument/2006/relationships/hyperlink" Target="http://www.achm.cl/" TargetMode="External"/><Relationship Id="rId62" Type="http://schemas.openxmlformats.org/officeDocument/2006/relationships/hyperlink" Target="https://drive.google.com/file/d/1VQ5W1GrArLl93iQI8lbUC8gjjXD9VBNc/view?usp=sharing" TargetMode="External"/><Relationship Id="rId365" Type="http://schemas.openxmlformats.org/officeDocument/2006/relationships/hyperlink" Target="https://drive.google.com/file/d/1ZR1rW-4u6D4d_-CM5LWbBWQbdQhtGhvs/view?usp=sharing" TargetMode="External"/><Relationship Id="rId572" Type="http://schemas.openxmlformats.org/officeDocument/2006/relationships/hyperlink" Target="http://www.ulagos.cl/" TargetMode="External"/><Relationship Id="rId225" Type="http://schemas.openxmlformats.org/officeDocument/2006/relationships/hyperlink" Target="https://drive.google.com/file/d/1I9kudsuoCbBZVeX5WkcC7CWGKjjdzi_K/view?usp=sharing" TargetMode="External"/><Relationship Id="rId267" Type="http://schemas.openxmlformats.org/officeDocument/2006/relationships/hyperlink" Target="https://drive.google.com/file/d/1-iJLkpD7vYMi-wqc3BDBdTOR7b_ZdSSS/view?usp=sharing" TargetMode="External"/><Relationship Id="rId432" Type="http://schemas.openxmlformats.org/officeDocument/2006/relationships/hyperlink" Target="http://www.piie.cl/" TargetMode="External"/><Relationship Id="rId474" Type="http://schemas.openxmlformats.org/officeDocument/2006/relationships/hyperlink" Target="http://www.sml.cl/" TargetMode="External"/><Relationship Id="rId127" Type="http://schemas.openxmlformats.org/officeDocument/2006/relationships/hyperlink" Target="https://drive.google.com/file/d/1qTDpaw-XIfxsIVKgK9eFHbKilFJ1FkTL/view?usp=sharing" TargetMode="External"/><Relationship Id="rId31" Type="http://schemas.openxmlformats.org/officeDocument/2006/relationships/hyperlink" Target="https://drive.google.com/file/d/12lXy1wHRun7tx5sSrAVsErsEqS_isGNu/view?usp=sharing" TargetMode="External"/><Relationship Id="rId73" Type="http://schemas.openxmlformats.org/officeDocument/2006/relationships/hyperlink" Target="https://drive.google.com/file/d/1ZHL4zVJ6kSLLjZJa1w_H_Vk8dNms55px/view?usp=sharing" TargetMode="External"/><Relationship Id="rId169" Type="http://schemas.openxmlformats.org/officeDocument/2006/relationships/hyperlink" Target="https://drive.google.com/file/d/1mtuJOgSZavaU6GcnZD7Oo0wz0Z3ScxI3/view?usp=sharing" TargetMode="External"/><Relationship Id="rId334" Type="http://schemas.openxmlformats.org/officeDocument/2006/relationships/hyperlink" Target="https://drive.google.com/file/d/1X1iDSmia3_JtDmSQNT6cNTrbd5s5CwnU/view?usp=sharing" TargetMode="External"/><Relationship Id="rId376" Type="http://schemas.openxmlformats.org/officeDocument/2006/relationships/hyperlink" Target="http://www.lks.cl/" TargetMode="External"/><Relationship Id="rId541" Type="http://schemas.openxmlformats.org/officeDocument/2006/relationships/hyperlink" Target="https://drive.google.com/file/d/1c0w8eNbqw79VD6csfgxuYRtaJJ6v6z7g/view?usp=sharing" TargetMode="External"/><Relationship Id="rId583" Type="http://schemas.openxmlformats.org/officeDocument/2006/relationships/hyperlink" Target="https://drive.google.com/file/d/1RaRRZoWXijyDsofjjCqGcGefaKMFwtX9/view?usp=sharing" TargetMode="External"/><Relationship Id="rId4" Type="http://schemas.openxmlformats.org/officeDocument/2006/relationships/hyperlink" Target="http://apa.fach.cl/" TargetMode="External"/><Relationship Id="rId180" Type="http://schemas.openxmlformats.org/officeDocument/2006/relationships/hyperlink" Target="http://www.enaer.cl/" TargetMode="External"/><Relationship Id="rId236" Type="http://schemas.openxmlformats.org/officeDocument/2006/relationships/hyperlink" Target="https://drive.google.com/file/d/10GKeq0E97lfdWOaIqgFg_Rg-bHI5eZOb/view?usp=sharing" TargetMode="External"/><Relationship Id="rId278" Type="http://schemas.openxmlformats.org/officeDocument/2006/relationships/hyperlink" Target="http://www.imelbosque.com/" TargetMode="External"/><Relationship Id="rId401" Type="http://schemas.openxmlformats.org/officeDocument/2006/relationships/hyperlink" Target="https://drive.google.com/file/d/1rBC_zEQtiHJWO4ABi2TTcwWNWd1ch2oj/view?usp=sharing" TargetMode="External"/><Relationship Id="rId443" Type="http://schemas.openxmlformats.org/officeDocument/2006/relationships/hyperlink" Target="https://www.seleniumhq.org/" TargetMode="External"/><Relationship Id="rId303" Type="http://schemas.openxmlformats.org/officeDocument/2006/relationships/hyperlink" Target="https://drive.google.com/file/d/18hz4ddFB2InpcqMQ3Qd0l72FoJXCBIsT/view?usp=sharing" TargetMode="External"/><Relationship Id="rId485" Type="http://schemas.openxmlformats.org/officeDocument/2006/relationships/hyperlink" Target="https://www.patrimoniocultural.gob.cl/" TargetMode="External"/><Relationship Id="rId42" Type="http://schemas.openxmlformats.org/officeDocument/2006/relationships/hyperlink" Target="http://www.afudep.cl/" TargetMode="External"/><Relationship Id="rId84" Type="http://schemas.openxmlformats.org/officeDocument/2006/relationships/hyperlink" Target="http://www.cecs.cl/" TargetMode="External"/><Relationship Id="rId138" Type="http://schemas.openxmlformats.org/officeDocument/2006/relationships/hyperlink" Target="http://www.ccc.cl/" TargetMode="External"/><Relationship Id="rId345" Type="http://schemas.openxmlformats.org/officeDocument/2006/relationships/hyperlink" Target="https://drive.google.com/file/d/11J-hRfiQ9w3THdVNCQxbO6L0QXgKbjh6/view?usp=sharing" TargetMode="External"/><Relationship Id="rId387" Type="http://schemas.openxmlformats.org/officeDocument/2006/relationships/hyperlink" Target="https://drive.google.com/file/d/1VVeSCWe5_aNf_6K_QvZi_CwlKG_cV9-g/view?usp=share_link" TargetMode="External"/><Relationship Id="rId510" Type="http://schemas.openxmlformats.org/officeDocument/2006/relationships/hyperlink" Target="http://www.economia.gob.cl/" TargetMode="External"/><Relationship Id="rId552" Type="http://schemas.openxmlformats.org/officeDocument/2006/relationships/hyperlink" Target="https://www.uaysen.cl/" TargetMode="External"/><Relationship Id="rId594" Type="http://schemas.openxmlformats.org/officeDocument/2006/relationships/hyperlink" Target="http://www.uss.cl/" TargetMode="External"/><Relationship Id="rId191" Type="http://schemas.openxmlformats.org/officeDocument/2006/relationships/hyperlink" Target="https://drive.google.com/file/d/1L4aDwgbq2tm-Rhnb02TlGYNeqvplfmfK/view?usp=sharing" TargetMode="External"/><Relationship Id="rId205" Type="http://schemas.openxmlformats.org/officeDocument/2006/relationships/hyperlink" Target="http://www.flacso.cl/home/" TargetMode="External"/><Relationship Id="rId247" Type="http://schemas.openxmlformats.org/officeDocument/2006/relationships/hyperlink" Target="https://drive.google.com/file/d/1iDFqHuWhsOaINvXB-BPh0Mx0oQukY8H_/view?usp=sharing" TargetMode="External"/><Relationship Id="rId412" Type="http://schemas.openxmlformats.org/officeDocument/2006/relationships/hyperlink" Target="https://drive.google.com/file/d/1lifih0JnRJjrS4Q9iqbTiZAlve3FOfeh/view?usp=sharing" TargetMode="External"/><Relationship Id="rId107" Type="http://schemas.openxmlformats.org/officeDocument/2006/relationships/hyperlink" Target="https://drive.google.com/file/d/1El0T2siukhJIdrgtv5_CyJsvH-n28BnR/view?usp=sharing" TargetMode="External"/><Relationship Id="rId289" Type="http://schemas.openxmlformats.org/officeDocument/2006/relationships/hyperlink" Target="http://www.llanquihue.cl/" TargetMode="External"/><Relationship Id="rId454" Type="http://schemas.openxmlformats.org/officeDocument/2006/relationships/hyperlink" Target="http://www.segic.cl/" TargetMode="External"/><Relationship Id="rId496" Type="http://schemas.openxmlformats.org/officeDocument/2006/relationships/hyperlink" Target="https://drive.google.com/file/d/1v9o0S7QcbFb4eRw6DNCa6WGtAyQrE--1/view?usp=sharing" TargetMode="External"/><Relationship Id="rId11" Type="http://schemas.openxmlformats.org/officeDocument/2006/relationships/hyperlink" Target="https://www.archivonacional.gob.cl/" TargetMode="External"/><Relationship Id="rId53" Type="http://schemas.openxmlformats.org/officeDocument/2006/relationships/hyperlink" Target="http://www.santander.cl/" TargetMode="External"/><Relationship Id="rId149" Type="http://schemas.openxmlformats.org/officeDocument/2006/relationships/hyperlink" Target="https://www.corsaber.cl/" TargetMode="External"/><Relationship Id="rId314" Type="http://schemas.openxmlformats.org/officeDocument/2006/relationships/hyperlink" Target="https://drive.google.com/file/d/1gLFhcs84h8gkB3I3c6u7Kpu8vJF7Z3OB/view?usp=sharing" TargetMode="External"/><Relationship Id="rId356" Type="http://schemas.openxmlformats.org/officeDocument/2006/relationships/hyperlink" Target="https://drive.google.com/file/d/1uZ7uKHQvcwcZqUn3v2dhKUPIMCHCOuHR/view?usp=sharing" TargetMode="External"/><Relationship Id="rId398" Type="http://schemas.openxmlformats.org/officeDocument/2006/relationships/hyperlink" Target="https://drive.google.com/file/d/1zyl113wDtvQtFm4keeJniH-tZWs2lqev/view?usp=sharing" TargetMode="External"/><Relationship Id="rId521" Type="http://schemas.openxmlformats.org/officeDocument/2006/relationships/hyperlink" Target="https://www.subtel.gob.cl/" TargetMode="External"/><Relationship Id="rId563" Type="http://schemas.openxmlformats.org/officeDocument/2006/relationships/hyperlink" Target="http://www.udec.cl/" TargetMode="External"/><Relationship Id="rId95" Type="http://schemas.openxmlformats.org/officeDocument/2006/relationships/hyperlink" Target="https://drive.google.com/file/d/18xP6JZqRN1mPRkB6UhEuqsTeLJUX92m3/view?usp=sharing" TargetMode="External"/><Relationship Id="rId160" Type="http://schemas.openxmlformats.org/officeDocument/2006/relationships/hyperlink" Target="http://www.defensa.cl/" TargetMode="External"/><Relationship Id="rId216" Type="http://schemas.openxmlformats.org/officeDocument/2006/relationships/hyperlink" Target="https://drive.google.com/file/d/1OKtzTOMSuMKsja1-_26indvizHNZxThs/view?usp=sharing" TargetMode="External"/><Relationship Id="rId423" Type="http://schemas.openxmlformats.org/officeDocument/2006/relationships/hyperlink" Target="https://drive.google.com/file/d/1ytcuiatgC4jCz8TIF13iWd4_1fronmlD/view?usp=sharing" TargetMode="External"/><Relationship Id="rId258" Type="http://schemas.openxmlformats.org/officeDocument/2006/relationships/hyperlink" Target="https://drive.google.com/file/d/1UNZAqSFYFkP77GS9FMr3Mk6trAdIRv5Q/view?usp=sharing" TargetMode="External"/><Relationship Id="rId465" Type="http://schemas.openxmlformats.org/officeDocument/2006/relationships/hyperlink" Target="https://drive.google.com/file/d/1kbQz7iEqWgQJ38ZB53k2uZVjn-U6skIk/view?usp=sharing" TargetMode="External"/><Relationship Id="rId22" Type="http://schemas.openxmlformats.org/officeDocument/2006/relationships/hyperlink" Target="https://drive.google.com/file/d/1DJCXRHDZ0oBMgd4V5wBQx5GonxBUDju_/view?usp=sharing" TargetMode="External"/><Relationship Id="rId64" Type="http://schemas.openxmlformats.org/officeDocument/2006/relationships/hyperlink" Target="https://drive.google.com/file/d/1AyGB6C0kNuL9d4mmqMXw0Yc_ovlCDf1S/view?usp=sharing" TargetMode="External"/><Relationship Id="rId118" Type="http://schemas.openxmlformats.org/officeDocument/2006/relationships/hyperlink" Target="https://drive.google.com/file/d/1vkIJpRhLNtEv6QbMiQCG4ZPym3QHEQS5/view?usp=sharing" TargetMode="External"/><Relationship Id="rId325" Type="http://schemas.openxmlformats.org/officeDocument/2006/relationships/hyperlink" Target="https://drive.google.com/file/d/1VEhmZFnuu9R3sBwi6LMCOLTryeC3gkuL/view?usp=sharing" TargetMode="External"/><Relationship Id="rId367" Type="http://schemas.openxmlformats.org/officeDocument/2006/relationships/hyperlink" Target="https://drive.google.com/file/d/1kgGTPsfWdXX9RY7L2JnYBJwMoQSFx1Sh/view?usp=sharing" TargetMode="External"/><Relationship Id="rId532" Type="http://schemas.openxmlformats.org/officeDocument/2006/relationships/hyperlink" Target="https://drive.google.com/file/d/1UtElQmeID3Zl86Zj2Gz0K_vdssxw1val/view?usp=sharing" TargetMode="External"/><Relationship Id="rId574" Type="http://schemas.openxmlformats.org/officeDocument/2006/relationships/hyperlink" Target="http://www.upla.cl/inicio/" TargetMode="External"/><Relationship Id="rId171" Type="http://schemas.openxmlformats.org/officeDocument/2006/relationships/hyperlink" Target="https://drive.google.com/file/d/1lDTFxkDH0-THeOkSZxJFgPTtZB4Up7ny/view?usp=sharing" TargetMode="External"/><Relationship Id="rId227" Type="http://schemas.openxmlformats.org/officeDocument/2006/relationships/hyperlink" Target="http://www.superacionpobreza.cl/" TargetMode="External"/><Relationship Id="rId269" Type="http://schemas.openxmlformats.org/officeDocument/2006/relationships/hyperlink" Target="https://drive.google.com/file/d/17ZAnZVps8okJr7Clw3pcuOzYktIzz-gf/view?usp=sharing" TargetMode="External"/><Relationship Id="rId434" Type="http://schemas.openxmlformats.org/officeDocument/2006/relationships/hyperlink" Target="https://drive.google.com/file/d/1EQShJeTygost-zv9XZdbKMwrUCmJmUHc/view?usp=sharing" TargetMode="External"/><Relationship Id="rId476" Type="http://schemas.openxmlformats.org/officeDocument/2006/relationships/hyperlink" Target="http://www.sml.cl/" TargetMode="External"/><Relationship Id="rId33" Type="http://schemas.openxmlformats.org/officeDocument/2006/relationships/hyperlink" Target="https://drive.google.com/file/d/12Y_fbKAKdfLnHKr6OnmiJtdLHdFCktg_/view?usp=sharing" TargetMode="External"/><Relationship Id="rId129" Type="http://schemas.openxmlformats.org/officeDocument/2006/relationships/hyperlink" Target="https://drive.google.com/file/d/1maYJjRtiMz1xiQvXGLbd0DqwKlxT_h4Z/view?usp=sharing" TargetMode="External"/><Relationship Id="rId280" Type="http://schemas.openxmlformats.org/officeDocument/2006/relationships/hyperlink" Target="https://www.munielmonte.cl/" TargetMode="External"/><Relationship Id="rId336" Type="http://schemas.openxmlformats.org/officeDocument/2006/relationships/hyperlink" Target="https://drive.google.com/file/d/1s500NE_akyBv01QzEtALgSdTB6VbNx5P/view?usp=sharing" TargetMode="External"/><Relationship Id="rId501" Type="http://schemas.openxmlformats.org/officeDocument/2006/relationships/hyperlink" Target="https://drive.google.com/file/d/1d1804seDZaWgEtvMtJoPZjovzk7puT1G/view?usp=drive_link" TargetMode="External"/><Relationship Id="rId543" Type="http://schemas.openxmlformats.org/officeDocument/2006/relationships/hyperlink" Target="http://www.uantof.cl/" TargetMode="External"/><Relationship Id="rId75" Type="http://schemas.openxmlformats.org/officeDocument/2006/relationships/hyperlink" Target="https://drive.google.com/file/d/1iowa7HkSu1KdV8Et4-Dr6lh0dEx_8GC8/view?usp=sharing" TargetMode="External"/><Relationship Id="rId140" Type="http://schemas.openxmlformats.org/officeDocument/2006/relationships/hyperlink" Target="https://drive.google.com/file/d/1PTBoRhF7juR60CDb7y7Cwxui22D3ILf_/view?usp=sharing" TargetMode="External"/><Relationship Id="rId182" Type="http://schemas.openxmlformats.org/officeDocument/2006/relationships/hyperlink" Target="https://drive.google.com/file/d/1sLPgMp9wjLbHf-72VE0S0BBDFe8CWSyJ/view?usp=sharing" TargetMode="External"/><Relationship Id="rId378" Type="http://schemas.openxmlformats.org/officeDocument/2006/relationships/hyperlink" Target="https://drive.google.com/file/d/1Wrn0yObl0SDsI3uqIJMeGetvLjrD2tuq/view?usp=sharing" TargetMode="External"/><Relationship Id="rId403" Type="http://schemas.openxmlformats.org/officeDocument/2006/relationships/hyperlink" Target="https://drive.google.com/file/d/1XARKy-LZahPdQRVUSZCIEpIC6glpgyWO/view?usp=sharing" TargetMode="External"/><Relationship Id="rId585" Type="http://schemas.openxmlformats.org/officeDocument/2006/relationships/hyperlink" Target="http://www.uv.cl/" TargetMode="External"/><Relationship Id="rId6" Type="http://schemas.openxmlformats.org/officeDocument/2006/relationships/hyperlink" Target="http://www.agci.cl/" TargetMode="External"/><Relationship Id="rId238" Type="http://schemas.openxmlformats.org/officeDocument/2006/relationships/hyperlink" Target="https://www.procultura.cl/" TargetMode="External"/><Relationship Id="rId445" Type="http://schemas.openxmlformats.org/officeDocument/2006/relationships/hyperlink" Target="http://www.senado.cl/" TargetMode="External"/><Relationship Id="rId487" Type="http://schemas.openxmlformats.org/officeDocument/2006/relationships/hyperlink" Target="http://www.sernac.cl/" TargetMode="External"/><Relationship Id="rId291" Type="http://schemas.openxmlformats.org/officeDocument/2006/relationships/hyperlink" Target="http://www.maipu.cl/" TargetMode="External"/><Relationship Id="rId305" Type="http://schemas.openxmlformats.org/officeDocument/2006/relationships/hyperlink" Target="https://municipalidadrengo.cl/" TargetMode="External"/><Relationship Id="rId347" Type="http://schemas.openxmlformats.org/officeDocument/2006/relationships/hyperlink" Target="http://www.ine.cl/" TargetMode="External"/><Relationship Id="rId512" Type="http://schemas.openxmlformats.org/officeDocument/2006/relationships/hyperlink" Target="https://drive.google.com/file/d/11POSgwpKEefWDYA-fG6wp0Jez-60nrDp/view?usp=sharing" TargetMode="External"/><Relationship Id="rId44" Type="http://schemas.openxmlformats.org/officeDocument/2006/relationships/hyperlink" Target="http://www.anfinapi.cl/" TargetMode="External"/><Relationship Id="rId86" Type="http://schemas.openxmlformats.org/officeDocument/2006/relationships/hyperlink" Target="http://www.alpescft.cl/" TargetMode="External"/><Relationship Id="rId151" Type="http://schemas.openxmlformats.org/officeDocument/2006/relationships/hyperlink" Target="http://www.corpdicyt.cl/" TargetMode="External"/><Relationship Id="rId389" Type="http://schemas.openxmlformats.org/officeDocument/2006/relationships/hyperlink" Target="https://drive.google.com/file/d/10vHGgprhsOQ7ud66G71x7LbUaXpO_RuU/view?usp=sharing" TargetMode="External"/><Relationship Id="rId554" Type="http://schemas.openxmlformats.org/officeDocument/2006/relationships/hyperlink" Target="https://drive.google.com/file/d/1G7ZLkpfbGTmVAu5Jd3jaP9frB3n8Yq5T/view?usp=sharing" TargetMode="External"/><Relationship Id="rId596" Type="http://schemas.openxmlformats.org/officeDocument/2006/relationships/hyperlink" Target="https://drive.google.com/file/d/10HFzEmlg-PH2QwOspP9Pf2HAp9jK2Rjv/view?usp=sharing" TargetMode="External"/><Relationship Id="rId193" Type="http://schemas.openxmlformats.org/officeDocument/2006/relationships/hyperlink" Target="https://drive.google.com/file/d/1jD0k9XEt8Gg8HeLyRqEJw3x2QrUVl8G-/view?usp=sharing" TargetMode="External"/><Relationship Id="rId207" Type="http://schemas.openxmlformats.org/officeDocument/2006/relationships/hyperlink" Target="http://www.fach.cl/" TargetMode="External"/><Relationship Id="rId249" Type="http://schemas.openxmlformats.org/officeDocument/2006/relationships/hyperlink" Target="http://fundacionvictorjara.com/" TargetMode="External"/><Relationship Id="rId414" Type="http://schemas.openxmlformats.org/officeDocument/2006/relationships/hyperlink" Target="https://drive.google.com/file/d/1nqa_U6LPKsK6TTFdVteoFkbtYpwxHYPN/view?usp=sharing" TargetMode="External"/><Relationship Id="rId456" Type="http://schemas.openxmlformats.org/officeDocument/2006/relationships/hyperlink" Target="http://www.saludohiggins.cl/" TargetMode="External"/><Relationship Id="rId498" Type="http://schemas.openxmlformats.org/officeDocument/2006/relationships/hyperlink" Target="https://drive.google.com/file/d/1uS_edECJ9vcjqDNUN_vmR9Ki059jXtvL/view?usp=sharing" TargetMode="External"/><Relationship Id="rId13" Type="http://schemas.openxmlformats.org/officeDocument/2006/relationships/hyperlink" Target="https://drive.google.com/file/d/1H3KcG_41DOXZWU0dOJgzKGm_ED5DM3yQ/view?usp=drive_link" TargetMode="External"/><Relationship Id="rId109" Type="http://schemas.openxmlformats.org/officeDocument/2006/relationships/hyperlink" Target="https://drive.google.com/file/d/1K1rncDeht-q5Bob-uT6Odl4zS7qAqqwl/view?usp=sharing" TargetMode="External"/><Relationship Id="rId260" Type="http://schemas.openxmlformats.org/officeDocument/2006/relationships/hyperlink" Target="https://drive.google.com/file/d/1Ggsrep8uk6H1ILKY7qIVPogKqAcOjmVc/view?usp=sharing" TargetMode="External"/><Relationship Id="rId316" Type="http://schemas.openxmlformats.org/officeDocument/2006/relationships/hyperlink" Target="https://drive.google.com/file/d/14vQaL5Tw5LFL92c1qBll9lLWxxr6ibY2/view?usp=sharing" TargetMode="External"/><Relationship Id="rId523" Type="http://schemas.openxmlformats.org/officeDocument/2006/relationships/hyperlink" Target="http://www.tvn.cl/" TargetMode="External"/><Relationship Id="rId55" Type="http://schemas.openxmlformats.org/officeDocument/2006/relationships/hyperlink" Target="https://drive.google.com/file/d/1tL2lC-moydv520A6evdj-1mFp6DFNW2x/view?usp=sharing" TargetMode="External"/><Relationship Id="rId97" Type="http://schemas.openxmlformats.org/officeDocument/2006/relationships/hyperlink" Target="https://drive.google.com/file/d/1jqTdsgBah2CzRnXtfm3rgj-L3sfGol3a/view?usp=sharing" TargetMode="External"/><Relationship Id="rId120" Type="http://schemas.openxmlformats.org/officeDocument/2006/relationships/hyperlink" Target="https://drive.google.com/file/d/1h9LC_YsS23ksO0yQNewzPZ2pb5BoKw08/view?usp=sharing" TargetMode="External"/><Relationship Id="rId358" Type="http://schemas.openxmlformats.org/officeDocument/2006/relationships/hyperlink" Target="https://drive.google.com/file/d/1FMNSfYx2EOr9kJ9L2FStl7YuKhYiiloc/view?usp=sharing" TargetMode="External"/><Relationship Id="rId565" Type="http://schemas.openxmlformats.org/officeDocument/2006/relationships/hyperlink" Target="http://www.ufro.cl/" TargetMode="External"/><Relationship Id="rId162" Type="http://schemas.openxmlformats.org/officeDocument/2006/relationships/hyperlink" Target="https://drive.google.com/file/d/1iRP6YxE9QD4siM1lOWDoaVNC9ylN1__L/view?usp=sharing" TargetMode="External"/><Relationship Id="rId218" Type="http://schemas.openxmlformats.org/officeDocument/2006/relationships/hyperlink" Target="http://www.fundacionequitas.org/" TargetMode="External"/><Relationship Id="rId425" Type="http://schemas.openxmlformats.org/officeDocument/2006/relationships/hyperlink" Target="http://www.pucv.cl/" TargetMode="External"/><Relationship Id="rId467" Type="http://schemas.openxmlformats.org/officeDocument/2006/relationships/hyperlink" Target="https://drive.google.com/file/d/1avVvjOLZV3kowHenWfY8m6oCnTfUPdfW/view?usp=sharing" TargetMode="External"/><Relationship Id="rId271" Type="http://schemas.openxmlformats.org/officeDocument/2006/relationships/hyperlink" Target="https://drive.google.com/file/d/1aG9-L6SrLKt95q9u3Ba5dF1tksMCvNwt/view?usp=sharing" TargetMode="External"/><Relationship Id="rId24" Type="http://schemas.openxmlformats.org/officeDocument/2006/relationships/hyperlink" Target="https://drive.google.com/file/d/1R25XYNCkubXCFfXZ0BCMDaTHGjGEOajR/view?usp=sharing" TargetMode="External"/><Relationship Id="rId66" Type="http://schemas.openxmlformats.org/officeDocument/2006/relationships/hyperlink" Target="http://www.cchc.cl/" TargetMode="External"/><Relationship Id="rId131" Type="http://schemas.openxmlformats.org/officeDocument/2006/relationships/hyperlink" Target="https://drive.google.com/file/d/1bAoO0u4luMnWXoc1pcVmdeWdTdtMEo2B/view?usp=sharing" TargetMode="External"/><Relationship Id="rId327" Type="http://schemas.openxmlformats.org/officeDocument/2006/relationships/hyperlink" Target="https://drive.google.com/file/d/17fZZY-DdxymLQUaY47cfz0Hbymdt0gQg/view?usp=sharing" TargetMode="External"/><Relationship Id="rId369" Type="http://schemas.openxmlformats.org/officeDocument/2006/relationships/hyperlink" Target="https://www.kimn-it.cl/" TargetMode="External"/><Relationship Id="rId534" Type="http://schemas.openxmlformats.org/officeDocument/2006/relationships/hyperlink" Target="https://drive.google.com/file/d/1z7ncAsIzyXhfbJexfGASv9A6F6tbO9mX/view?usp=sharing" TargetMode="External"/><Relationship Id="rId576" Type="http://schemas.openxmlformats.org/officeDocument/2006/relationships/hyperlink" Target="https://drive.google.com/file/d/1Z-h5EeeWdDIZx5wnZMPRnmd3Q0e4luLC/view?usp=sharing" TargetMode="External"/><Relationship Id="rId173" Type="http://schemas.openxmlformats.org/officeDocument/2006/relationships/hyperlink" Target="http://www.efe.cl/" TargetMode="External"/><Relationship Id="rId229" Type="http://schemas.openxmlformats.org/officeDocument/2006/relationships/hyperlink" Target="https://drive.google.com/file/d/1WBetyPj1iMWb008poqBGOJVTd2i7_i5w/view?usp=sharing" TargetMode="External"/><Relationship Id="rId380" Type="http://schemas.openxmlformats.org/officeDocument/2006/relationships/hyperlink" Target="https://drive.google.com/file/d/1kr0duee8PaoeOvLi2tXTX_D_OFXm0zPr/view?usp=sharing" TargetMode="External"/><Relationship Id="rId436" Type="http://schemas.openxmlformats.org/officeDocument/2006/relationships/hyperlink" Target="https://drive.google.com/file/d/1PvEMokW8DZqvx5xy2aa36KFWSAUj8FX2/view?usp=sharing" TargetMode="External"/><Relationship Id="rId601" Type="http://schemas.openxmlformats.org/officeDocument/2006/relationships/hyperlink" Target="https://drive.google.com/file/d/1Ni5WQ23GSRicbxESt5md9sgeB4VEOHly/view?usp=drive_link" TargetMode="External"/><Relationship Id="rId240" Type="http://schemas.openxmlformats.org/officeDocument/2006/relationships/hyperlink" Target="http://www.redderrhh.com/" TargetMode="External"/><Relationship Id="rId478" Type="http://schemas.openxmlformats.org/officeDocument/2006/relationships/hyperlink" Target="https://drive.google.com/file/d/1JF0WHClw8RylWMx4PgH_20GfZ2s1REfn/view?usp=sharing" TargetMode="External"/><Relationship Id="rId35" Type="http://schemas.openxmlformats.org/officeDocument/2006/relationships/hyperlink" Target="https://drive.google.com/file/d/1CTAXcAHNxexnum4upOVDVEqSFggK9Aqu/view?usp=sharing" TargetMode="External"/><Relationship Id="rId77" Type="http://schemas.openxmlformats.org/officeDocument/2006/relationships/hyperlink" Target="https://drive.google.com/file/d/1pdWfpFZkrPy5kywZ25CIXH7sg_vg-GlG/view?usp=sharing" TargetMode="External"/><Relationship Id="rId100" Type="http://schemas.openxmlformats.org/officeDocument/2006/relationships/hyperlink" Target="https://drive.google.com/file/d/1WFkn6UJ_p9pFS6tMAHhRbT7939O2-nRt/view?usp=sharing" TargetMode="External"/><Relationship Id="rId282" Type="http://schemas.openxmlformats.org/officeDocument/2006/relationships/hyperlink" Target="http://www.estacioncentral.cl/" TargetMode="External"/><Relationship Id="rId338" Type="http://schemas.openxmlformats.org/officeDocument/2006/relationships/hyperlink" Target="http://www.ifop.cl/" TargetMode="External"/><Relationship Id="rId503" Type="http://schemas.openxmlformats.org/officeDocument/2006/relationships/hyperlink" Target="https://drive.google.com/file/d/1O5kH-ssAkEZ2N0WlbgIP-R1_LFNF_TNP/view?usp=sharing" TargetMode="External"/><Relationship Id="rId545" Type="http://schemas.openxmlformats.org/officeDocument/2006/relationships/hyperlink" Target="https://drive.google.com/file/d/1zJp-Fv72YvUGG6p5RL5XJTiHYjT0qo2B/view?usp=sharing" TargetMode="External"/><Relationship Id="rId587" Type="http://schemas.openxmlformats.org/officeDocument/2006/relationships/hyperlink" Target="http://www.upacifico.cl/" TargetMode="External"/><Relationship Id="rId8" Type="http://schemas.openxmlformats.org/officeDocument/2006/relationships/hyperlink" Target="https://drive.google.com/file/d/1a28nnmfTtsedalmMIEHjq0fh9I2eBJT4/view?usp=sharing" TargetMode="External"/><Relationship Id="rId142" Type="http://schemas.openxmlformats.org/officeDocument/2006/relationships/hyperlink" Target="https://drive.google.com/file/d/1IIJaB1v9vuTFgoXJPi-4POIXq2kfUVXr/view?usp=sharing" TargetMode="External"/><Relationship Id="rId184" Type="http://schemas.openxmlformats.org/officeDocument/2006/relationships/hyperlink" Target="https://drive.google.com/file/d/12Ti5ecviLjolG7grEpLydeW0G2rhArz8/view?usp=sharing" TargetMode="External"/><Relationship Id="rId391" Type="http://schemas.openxmlformats.org/officeDocument/2006/relationships/hyperlink" Target="https://drive.google.com/file/d/1DtFFyh9ICEc4wtK4hG_pOlUoaTLjqWe9/view?usp=sharing" TargetMode="External"/><Relationship Id="rId405" Type="http://schemas.openxmlformats.org/officeDocument/2006/relationships/hyperlink" Target="https://drive.google.com/file/d/1wTR6ZoZ3gNQOk_I1Fw2Dmk-bZOk8Rb2A/view?usp=sharing" TargetMode="External"/><Relationship Id="rId447" Type="http://schemas.openxmlformats.org/officeDocument/2006/relationships/hyperlink" Target="http://www.sag.cl/" TargetMode="External"/><Relationship Id="rId251" Type="http://schemas.openxmlformats.org/officeDocument/2006/relationships/hyperlink" Target="https://drive.google.com/file/d/1ZVtQGMxxP8sZiGM2xcBJtQhadgggmt32/view?usp=sharing" TargetMode="External"/><Relationship Id="rId489" Type="http://schemas.openxmlformats.org/officeDocument/2006/relationships/hyperlink" Target="https://drive.google.com/file/d/1WKdvtNbNr5ub2XP-80-Q7JMLx8LK1TxX/view?usp=sharing" TargetMode="External"/><Relationship Id="rId46" Type="http://schemas.openxmlformats.org/officeDocument/2006/relationships/hyperlink" Target="https://drive.google.com/file/d/1_XNUiNSFv_0EzWec_BLl2n5Mt72vw1vW/view?usp=sharing" TargetMode="External"/><Relationship Id="rId293" Type="http://schemas.openxmlformats.org/officeDocument/2006/relationships/hyperlink" Target="http://www.comunaparedones.cl/forte/" TargetMode="External"/><Relationship Id="rId307" Type="http://schemas.openxmlformats.org/officeDocument/2006/relationships/hyperlink" Target="http://www.rioibanez.cl/" TargetMode="External"/><Relationship Id="rId349" Type="http://schemas.openxmlformats.org/officeDocument/2006/relationships/hyperlink" Target="http://www.arcos.cl/" TargetMode="External"/><Relationship Id="rId514" Type="http://schemas.openxmlformats.org/officeDocument/2006/relationships/hyperlink" Target="https://drive.google.com/file/d/1Bc9xl2KaaLnwsXBLEtWqXBXkyCHJG7ks/view?usp=sharing" TargetMode="External"/><Relationship Id="rId556" Type="http://schemas.openxmlformats.org/officeDocument/2006/relationships/hyperlink" Target="https://drive.google.com/file/d/18-kSpIQtMsSV8p5hgVO7M2tvaLYkrbl1/view?usp=sharing" TargetMode="External"/><Relationship Id="rId88" Type="http://schemas.openxmlformats.org/officeDocument/2006/relationships/hyperlink" Target="http://www.icel.cl/" TargetMode="External"/><Relationship Id="rId111" Type="http://schemas.openxmlformats.org/officeDocument/2006/relationships/hyperlink" Target="https://drive.google.com/file/d/170zadYAmehZVUKUfzIOp4UC3aUvMJtzN/view?usp=sharing" TargetMode="External"/><Relationship Id="rId153" Type="http://schemas.openxmlformats.org/officeDocument/2006/relationships/hyperlink" Target="http://www.cruzroja.cl/" TargetMode="External"/><Relationship Id="rId195" Type="http://schemas.openxmlformats.org/officeDocument/2006/relationships/hyperlink" Target="https://drive.google.com/file/d/1C8JrRkebYZFgaVHz25x3Bsfk6V53FlQV/view?usp=sharing" TargetMode="External"/><Relationship Id="rId209" Type="http://schemas.openxmlformats.org/officeDocument/2006/relationships/hyperlink" Target="https://drive.google.com/file/d/189OAa_cRs7MOq8U75BJOEie6lhA8t5dw/view?usp=sharing" TargetMode="External"/><Relationship Id="rId360" Type="http://schemas.openxmlformats.org/officeDocument/2006/relationships/hyperlink" Target="https://drive.google.com/file/d/1XS1BWSGKpDvOWneOaK2qTWi3g3Fg6sof/view?usp=sharing" TargetMode="External"/><Relationship Id="rId416" Type="http://schemas.openxmlformats.org/officeDocument/2006/relationships/hyperlink" Target="https://drive.google.com/file/d/15SFklB5YZHCLzbYww64m3ptJhPOx_3rX/view?usp=sharing" TargetMode="External"/><Relationship Id="rId598" Type="http://schemas.openxmlformats.org/officeDocument/2006/relationships/hyperlink" Target="https://drive.google.com/file/d/1GKC7_chqpM0gIjH9hYkkysa7-THKAwXv/view?usp=sharing" TargetMode="External"/><Relationship Id="rId220" Type="http://schemas.openxmlformats.org/officeDocument/2006/relationships/hyperlink" Target="https://drive.google.com/file/d/1NVMeGRNoCw4oiCRxjWrTTW31V4JIL3h3/view?usp=sharing" TargetMode="External"/><Relationship Id="rId458" Type="http://schemas.openxmlformats.org/officeDocument/2006/relationships/hyperlink" Target="https://drive.google.com/file/d/1R7lEV4eDzjSuR8kXqSBY6Us7ILQIxi3H/view?usp=sharing" TargetMode="External"/><Relationship Id="rId15" Type="http://schemas.openxmlformats.org/officeDocument/2006/relationships/hyperlink" Target="https://drive.google.com/file/d/1ElRmB9H8Xkno5D1he5dvug1k5Cy9mVQt/view?usp=sharing" TargetMode="External"/><Relationship Id="rId57" Type="http://schemas.openxmlformats.org/officeDocument/2006/relationships/hyperlink" Target="https://drive.google.com/file/d/1hbDKxbHoYgndNvigK03JEqWLSG1lgw5O/view?usp=sharing" TargetMode="External"/><Relationship Id="rId262" Type="http://schemas.openxmlformats.org/officeDocument/2006/relationships/hyperlink" Target="https://drive.google.com/file/d/1CVNSoXnEhABBLSqRi-YT9AE-mNEGvMoY/view?usp=sharing" TargetMode="External"/><Relationship Id="rId318" Type="http://schemas.openxmlformats.org/officeDocument/2006/relationships/hyperlink" Target="https://drive.google.com/file/d/1MJLxypjNwp-NKTf5YbYIBXDH7p5hClCl/view?usp=sharing" TargetMode="External"/><Relationship Id="rId525" Type="http://schemas.openxmlformats.org/officeDocument/2006/relationships/hyperlink" Target="https://drive.google.com/file/d/1-aohDiWv2hDRIppVRW2NBCxVLTGaub5G/view?usp=sharing" TargetMode="External"/><Relationship Id="rId567" Type="http://schemas.openxmlformats.org/officeDocument/2006/relationships/hyperlink" Target="https://drive.google.com/file/d/11okByr6ssXsn4e1rfoogCrUTtSFP3Y5m/view?usp=sharing" TargetMode="External"/><Relationship Id="rId99" Type="http://schemas.openxmlformats.org/officeDocument/2006/relationships/hyperlink" Target="https://drive.google.com/file/d/1DBwOFSJekSP0Z96p5JUqW3b9RsQoACT9/view?usp=sharing" TargetMode="External"/><Relationship Id="rId122" Type="http://schemas.openxmlformats.org/officeDocument/2006/relationships/hyperlink" Target="https://drive.google.com/file/d/13kPQael1TczB9rVa6ZmPYvNRTwgp4Qpw/view?usp=sharing" TargetMode="External"/><Relationship Id="rId164" Type="http://schemas.openxmlformats.org/officeDocument/2006/relationships/hyperlink" Target="https://drive.google.com/file/d/1Dg2FRkK7fibR_RRIhRpP8DnKDT12cfA-/view?usp=sharing" TargetMode="External"/><Relationship Id="rId371" Type="http://schemas.openxmlformats.org/officeDocument/2006/relationships/hyperlink" Target="http://www.liceomolinalavin.cl/" TargetMode="External"/><Relationship Id="rId427" Type="http://schemas.openxmlformats.org/officeDocument/2006/relationships/hyperlink" Target="https://drive.google.com/file/d/1A0CwFyvnV18-PHOD6YN6xLmJ7G-JfzGV/view?usp=sharing" TargetMode="External"/><Relationship Id="rId469" Type="http://schemas.openxmlformats.org/officeDocument/2006/relationships/hyperlink" Target="https://drive.google.com/file/d/13FY_SivlosP4nen7cIrbMAENdpQAozJJ/view?usp=sharing" TargetMode="External"/><Relationship Id="rId26" Type="http://schemas.openxmlformats.org/officeDocument/2006/relationships/hyperlink" Target="http://www.achs.cl/portal/Paginas/Home.aspx" TargetMode="External"/><Relationship Id="rId231" Type="http://schemas.openxmlformats.org/officeDocument/2006/relationships/hyperlink" Target="https://drive.google.com/file/d/1mFnE_V8BvYOiF_AfN9mjaA-FtWayNYZ0/view?usp=sharing" TargetMode="External"/><Relationship Id="rId273" Type="http://schemas.openxmlformats.org/officeDocument/2006/relationships/hyperlink" Target="http://www.mcerrillos.cl/" TargetMode="External"/><Relationship Id="rId329" Type="http://schemas.openxmlformats.org/officeDocument/2006/relationships/hyperlink" Target="http://www.indap.cl/" TargetMode="External"/><Relationship Id="rId480" Type="http://schemas.openxmlformats.org/officeDocument/2006/relationships/hyperlink" Target="https://drive.google.com/file/d/1VkaVeJWTaCFyaEVYdVVcQNZdUBH0Ehob/view?usp=sharing" TargetMode="External"/><Relationship Id="rId536" Type="http://schemas.openxmlformats.org/officeDocument/2006/relationships/hyperlink" Target="https://drive.google.com/file/d/1CuB3cIzAWdGeJxDXhgGE_eSxOFszmJ03/view?usp=sharing" TargetMode="External"/><Relationship Id="rId68" Type="http://schemas.openxmlformats.org/officeDocument/2006/relationships/hyperlink" Target="http://www.camchal.cl/" TargetMode="External"/><Relationship Id="rId133" Type="http://schemas.openxmlformats.org/officeDocument/2006/relationships/hyperlink" Target="http://www.senda.gob.cl/" TargetMode="External"/><Relationship Id="rId175" Type="http://schemas.openxmlformats.org/officeDocument/2006/relationships/hyperlink" Target="https://drive.google.com/file/d/1pop35i40_CjRAMAjG6F0vFaJ4BbxT-nL/view?usp=sharing" TargetMode="External"/><Relationship Id="rId340" Type="http://schemas.openxmlformats.org/officeDocument/2006/relationships/hyperlink" Target="https://drive.google.com/file/d/1GnYWfw0sdi2vjEHh8klkXdoweJrmiYpM/view?usp=sharing" TargetMode="External"/><Relationship Id="rId578" Type="http://schemas.openxmlformats.org/officeDocument/2006/relationships/hyperlink" Target="https://drive.google.com/file/d/1XUHHe4pnx7it_BD5PexRInwN8bKjlL1O/view?usp=sharing" TargetMode="External"/><Relationship Id="rId200" Type="http://schemas.openxmlformats.org/officeDocument/2006/relationships/hyperlink" Target="https://drive.google.com/file/d/1LAxN_gORnAZ5UwQhAh6nNV-DfAckP03g/view?usp=sharing" TargetMode="External"/><Relationship Id="rId382" Type="http://schemas.openxmlformats.org/officeDocument/2006/relationships/hyperlink" Target="https://drive.google.com/file/d/1SZxo9OwpG40NmIcU8Hb2zzQRvJ5pCGki/view?usp=sharing" TargetMode="External"/><Relationship Id="rId438" Type="http://schemas.openxmlformats.org/officeDocument/2006/relationships/hyperlink" Target="http://www.sandvik.com/en/" TargetMode="External"/><Relationship Id="rId242" Type="http://schemas.openxmlformats.org/officeDocument/2006/relationships/hyperlink" Target="https://drive.google.com/file/d/1BajprhkiHzQRVeW7oEp94xw4h9TnTWsg/view?usp=sharing" TargetMode="External"/><Relationship Id="rId284" Type="http://schemas.openxmlformats.org/officeDocument/2006/relationships/hyperlink" Target="https://drive.google.com/file/d/107NJ317Kp6GfqE6ZQtmle9DaXvZeN8Ui/view?usp=sharing" TargetMode="External"/><Relationship Id="rId491" Type="http://schemas.openxmlformats.org/officeDocument/2006/relationships/hyperlink" Target="https://drive.google.com/file/d/19BzdPmO4RdZHaFNwtQc3UqSPxPX6ucPp/view?usp=sharing" TargetMode="External"/><Relationship Id="rId505" Type="http://schemas.openxmlformats.org/officeDocument/2006/relationships/hyperlink" Target="https://cl.linkedin.com/company/sporatex" TargetMode="External"/><Relationship Id="rId37" Type="http://schemas.openxmlformats.org/officeDocument/2006/relationships/hyperlink" Target="http://www.archi.cl/" TargetMode="External"/><Relationship Id="rId79" Type="http://schemas.openxmlformats.org/officeDocument/2006/relationships/hyperlink" Target="https://drive.google.com/file/d/1sJXi5tYxnIkR454pOd6eVum4MDZN0hMm/view?usp=sharing" TargetMode="External"/><Relationship Id="rId102" Type="http://schemas.openxmlformats.org/officeDocument/2006/relationships/hyperlink" Target="https://drive.google.com/file/d/1AH2TQZ_OzJ3JmOMK6szlHXKUXx3hv6xI/view?usp=sharing" TargetMode="External"/><Relationship Id="rId144" Type="http://schemas.openxmlformats.org/officeDocument/2006/relationships/hyperlink" Target="https://corporacion.cerronavia.cl/" TargetMode="External"/><Relationship Id="rId547" Type="http://schemas.openxmlformats.org/officeDocument/2006/relationships/hyperlink" Target="https://drive.google.com/file/d/18FjB2MV4rVGh-g3UxMwT7ybXRscK2UAE/view?usp=sharing" TargetMode="External"/><Relationship Id="rId589" Type="http://schemas.openxmlformats.org/officeDocument/2006/relationships/hyperlink" Target="https://drive.google.com/file/d/1INFKQFvjF_nTWL_Dh0mw4rUS8SEi6qhs/view?usp=sharing" TargetMode="External"/><Relationship Id="rId90" Type="http://schemas.openxmlformats.org/officeDocument/2006/relationships/hyperlink" Target="http://www.magnos.cl/" TargetMode="External"/><Relationship Id="rId186" Type="http://schemas.openxmlformats.org/officeDocument/2006/relationships/hyperlink" Target="https://drive.google.com/file/d/1OkzUtoZqDhTrxjxRJpW-qjMnopfLBu7v/view?usp=sharing" TargetMode="External"/><Relationship Id="rId351" Type="http://schemas.openxmlformats.org/officeDocument/2006/relationships/hyperlink" Target="http://www.ipchile.cl/" TargetMode="External"/><Relationship Id="rId393" Type="http://schemas.openxmlformats.org/officeDocument/2006/relationships/hyperlink" Target="https://www.mop.gob.cl/" TargetMode="External"/><Relationship Id="rId407" Type="http://schemas.openxmlformats.org/officeDocument/2006/relationships/hyperlink" Target="https://drive.google.com/file/d/1IJqEUJvY7eL0copGdPUlf0b2EUAA3C_a/view?usp=sharing" TargetMode="External"/><Relationship Id="rId449" Type="http://schemas.openxmlformats.org/officeDocument/2006/relationships/hyperlink" Target="https://drive.google.com/file/d/1o-bKVHIr_ezKTFrN3IYKwcXX-VM-Bqzc/view?usp=sharing" TargetMode="External"/><Relationship Id="rId211" Type="http://schemas.openxmlformats.org/officeDocument/2006/relationships/hyperlink" Target="https://drive.google.com/file/d/1NgWpXqkjaPufGr9VJGn4hztFmdrFdC01/view?usp=sharing" TargetMode="External"/><Relationship Id="rId253" Type="http://schemas.openxmlformats.org/officeDocument/2006/relationships/hyperlink" Target="https://drive.google.com/file/d/1SNNSzjYbHDk1QirtuuhtIitWEaI7CyBG/view?usp=sharing" TargetMode="External"/><Relationship Id="rId295" Type="http://schemas.openxmlformats.org/officeDocument/2006/relationships/hyperlink" Target="http://www.penalolen.cl/" TargetMode="External"/><Relationship Id="rId309" Type="http://schemas.openxmlformats.org/officeDocument/2006/relationships/hyperlink" Target="https://drive.google.com/file/d/1EIMPzPtVzx5VCsz4pneKOrhrd61fRTW2/view?usp=sharing" TargetMode="External"/><Relationship Id="rId460" Type="http://schemas.openxmlformats.org/officeDocument/2006/relationships/hyperlink" Target="https://drive.google.com/file/d/1o0TzaCWtW_YIrD_pqxq9vSvicqrMgEkP/view?usp=sharing" TargetMode="External"/><Relationship Id="rId516" Type="http://schemas.openxmlformats.org/officeDocument/2006/relationships/hyperlink" Target="https://drive.google.com/file/d/1sxxggn5UeLdaX28XiBoVbQz9aA-5xOLf/view?usp=drive_link" TargetMode="External"/><Relationship Id="rId48" Type="http://schemas.openxmlformats.org/officeDocument/2006/relationships/hyperlink" Target="https://drive.google.com/file/d/1YspPYyDB87mERCcKtesMrA1muzPv9gkY/view?usp=sharing" TargetMode="External"/><Relationship Id="rId113" Type="http://schemas.openxmlformats.org/officeDocument/2006/relationships/hyperlink" Target="https://drive.google.com/file/d/1B-iRRLH_R0pzfsKGENHlIVm7dh1-Edf6/view?usp=sharing" TargetMode="External"/><Relationship Id="rId320" Type="http://schemas.openxmlformats.org/officeDocument/2006/relationships/hyperlink" Target="http://www.metaproject.cl/" TargetMode="External"/><Relationship Id="rId558" Type="http://schemas.openxmlformats.org/officeDocument/2006/relationships/hyperlink" Target="https://drive.google.com/file/d/1mHmm5NmWMHVU2tg4KubMDC88PaOgakpl/view?usp=sharing" TargetMode="External"/><Relationship Id="rId155" Type="http://schemas.openxmlformats.org/officeDocument/2006/relationships/hyperlink" Target="https://www.dgac.gob.cl/" TargetMode="External"/><Relationship Id="rId197" Type="http://schemas.openxmlformats.org/officeDocument/2006/relationships/hyperlink" Target="https://drive.google.com/file/d/1OpEGl0c7xr_jBOfKQFV0LIH_K1t7p4_3/view?usp=sharing" TargetMode="External"/><Relationship Id="rId362" Type="http://schemas.openxmlformats.org/officeDocument/2006/relationships/hyperlink" Target="https://drive.google.com/file/d/1icUmv53kooiwLey-i4P0Gk1Yxl3_JUpw/view?usp=sharing" TargetMode="External"/><Relationship Id="rId418" Type="http://schemas.openxmlformats.org/officeDocument/2006/relationships/hyperlink" Target="https://drive.google.com/file/d/1-c7IfsPeUP8jfiawjyYza6PVEKbBbC6c/view?usp=sharing" TargetMode="External"/><Relationship Id="rId222" Type="http://schemas.openxmlformats.org/officeDocument/2006/relationships/hyperlink" Target="https://drive.google.com/file/d/1O0N_x-hzdLgJ_stmnJLGmRAT3Ugim90D/view?usp=sharing" TargetMode="External"/><Relationship Id="rId264" Type="http://schemas.openxmlformats.org/officeDocument/2006/relationships/hyperlink" Target="https://drive.google.com/file/d/1ikMaXe2J1G30nWgGiQo5Mx1DqFqDypvx/view?usp=sharing" TargetMode="External"/><Relationship Id="rId471" Type="http://schemas.openxmlformats.org/officeDocument/2006/relationships/hyperlink" Target="https://slepsantacorina.gob.cl/" TargetMode="External"/><Relationship Id="rId17" Type="http://schemas.openxmlformats.org/officeDocument/2006/relationships/hyperlink" Target="https://www.acades.cl/" TargetMode="External"/><Relationship Id="rId59" Type="http://schemas.openxmlformats.org/officeDocument/2006/relationships/hyperlink" Target="https://drive.google.com/file/d/1SsVyPYLjRbLJE5ZqK8K_ZtnP4Ox7aT-0/view?usp=sharing" TargetMode="External"/><Relationship Id="rId124" Type="http://schemas.openxmlformats.org/officeDocument/2006/relationships/hyperlink" Target="https://drive.google.com/file/d/1O_eaQWEtR0Aevbi1oVjppb2bDUWc5DxF/view?usp=sharing" TargetMode="External"/><Relationship Id="rId527" Type="http://schemas.openxmlformats.org/officeDocument/2006/relationships/hyperlink" Target="http://www.uaf.cl/" TargetMode="External"/><Relationship Id="rId569" Type="http://schemas.openxmlformats.org/officeDocument/2006/relationships/hyperlink" Target="https://drive.google.com/file/d/1MrLMpWwTh1PyrM8DbjuzXqVgaEKN-Ka4/view?usp=sharing" TargetMode="External"/><Relationship Id="rId70" Type="http://schemas.openxmlformats.org/officeDocument/2006/relationships/hyperlink" Target="https://drive.google.com/file/d/1Njhf5xk_eAmWn9St4LwBRrRFsq8XR5v_/view?usp=sharing" TargetMode="External"/><Relationship Id="rId166" Type="http://schemas.openxmlformats.org/officeDocument/2006/relationships/hyperlink" Target="https://drive.google.com/file/d/1zHTkvXJRatVhtzRqKQBLlb3s_pWLOeF_/view?usp=sharing" TargetMode="External"/><Relationship Id="rId331" Type="http://schemas.openxmlformats.org/officeDocument/2006/relationships/hyperlink" Target="http://www.indisa.cl/" TargetMode="External"/><Relationship Id="rId373" Type="http://schemas.openxmlformats.org/officeDocument/2006/relationships/hyperlink" Target="http://salesianosmacul.cl/" TargetMode="External"/><Relationship Id="rId429" Type="http://schemas.openxmlformats.org/officeDocument/2006/relationships/hyperlink" Target="https://drive.google.com/file/d/1Pn0vGB_zoJcXzlQZop4xHnTG5JsT3gYZ/view?usp=sharing" TargetMode="External"/><Relationship Id="rId580" Type="http://schemas.openxmlformats.org/officeDocument/2006/relationships/hyperlink" Target="https://www.uta.cl/" TargetMode="External"/><Relationship Id="rId1" Type="http://schemas.openxmlformats.org/officeDocument/2006/relationships/hyperlink" Target="https://drive.google.com/file/d/1dl9h33uWajyTL4yLwHWORvLVAcVrL1ZY/view?usp=sharing" TargetMode="External"/><Relationship Id="rId233" Type="http://schemas.openxmlformats.org/officeDocument/2006/relationships/hyperlink" Target="https://drive.google.com/file/d/1H1O41zRhl95-Ol-6UFkvsAi8SJTyvyGZ/view?usp=sharing" TargetMode="External"/><Relationship Id="rId440" Type="http://schemas.openxmlformats.org/officeDocument/2006/relationships/hyperlink" Target="https://drive.google.com/file/d/1oOb5J6q8YcisSmYx-CiANMqAhfSP9jLi/view?usp=sharing" TargetMode="External"/><Relationship Id="rId28" Type="http://schemas.openxmlformats.org/officeDocument/2006/relationships/hyperlink" Target="https://drive.google.com/file/d/1yvTCi5nqIBDxmuSDpCvpanM0yanQ_0ju/view?usp=sharing" TargetMode="External"/><Relationship Id="rId275" Type="http://schemas.openxmlformats.org/officeDocument/2006/relationships/hyperlink" Target="https://drive.google.com/file/d/18L31YD4dKAcaxnUDFvoR_IxjkJdni3hX/view?usp=sharing" TargetMode="External"/><Relationship Id="rId300" Type="http://schemas.openxmlformats.org/officeDocument/2006/relationships/hyperlink" Target="https://drive.google.com/file/d/1GrrLTSTJs-qtwRWl86O2gJlDX0O4ruwP/view?usp=sharing" TargetMode="External"/><Relationship Id="rId482" Type="http://schemas.openxmlformats.org/officeDocument/2006/relationships/hyperlink" Target="https://www.sernageomin.cl/" TargetMode="External"/><Relationship Id="rId538" Type="http://schemas.openxmlformats.org/officeDocument/2006/relationships/hyperlink" Target="https://www.learnchile.cl/instituciones/universidad-catolica-del-maule/" TargetMode="External"/><Relationship Id="rId81" Type="http://schemas.openxmlformats.org/officeDocument/2006/relationships/hyperlink" Target="https://drive.google.com/file/d/1xYnlvgf4jslQ0i0xm9Ei-YfWDjvod8xT/view?usp=sharing" TargetMode="External"/><Relationship Id="rId135" Type="http://schemas.openxmlformats.org/officeDocument/2006/relationships/hyperlink" Target="https://drive.google.com/file/d/18Zy3mMAiXa-91EA6Fj4ChmA_QB3NWmRt/view?usp=sharing" TargetMode="External"/><Relationship Id="rId177" Type="http://schemas.openxmlformats.org/officeDocument/2006/relationships/hyperlink" Target="https://drive.google.com/file/d/1Z4fb0FTJh-eEmmG8eizWmpKN-S-4NwkW/view?usp=sharing" TargetMode="External"/><Relationship Id="rId342" Type="http://schemas.openxmlformats.org/officeDocument/2006/relationships/hyperlink" Target="https://drive.google.com/file/d/1rLc1hGUNzPw09vhCpQKSShxMIbTaKvCA/view?usp=sharing" TargetMode="External"/><Relationship Id="rId384" Type="http://schemas.openxmlformats.org/officeDocument/2006/relationships/hyperlink" Target="http://www.metrosantiago.cl/" TargetMode="External"/><Relationship Id="rId591" Type="http://schemas.openxmlformats.org/officeDocument/2006/relationships/hyperlink" Target="https://drive.google.com/file/d/1cynQLfJF1tss4SvinzL3RWIBRqjeCNTg/view?usp=sharing" TargetMode="External"/><Relationship Id="rId202" Type="http://schemas.openxmlformats.org/officeDocument/2006/relationships/hyperlink" Target="http://www.flacso.cl/home/" TargetMode="External"/><Relationship Id="rId244" Type="http://schemas.openxmlformats.org/officeDocument/2006/relationships/hyperlink" Target="http://www.chilenter.com/" TargetMode="External"/><Relationship Id="rId39" Type="http://schemas.openxmlformats.org/officeDocument/2006/relationships/hyperlink" Target="https://drive.google.com/file/d/11cDLeA3LIVYKGy8u__7p6QiQB5mmFAXD/view?usp=sharing" TargetMode="External"/><Relationship Id="rId286" Type="http://schemas.openxmlformats.org/officeDocument/2006/relationships/hyperlink" Target="https://drive.google.com/file/d/1DaSDOT42dE6oUVxdhGAi2fZjxeDWNymv/view?usp=sharing" TargetMode="External"/><Relationship Id="rId451" Type="http://schemas.openxmlformats.org/officeDocument/2006/relationships/hyperlink" Target="https://drive.google.com/file/d/10QS0xQiK1X0tEaye7Mu0i2tdEafUadpu/view?usp=sharing" TargetMode="External"/><Relationship Id="rId493" Type="http://schemas.openxmlformats.org/officeDocument/2006/relationships/hyperlink" Target="https://simtech.cl/" TargetMode="External"/><Relationship Id="rId507" Type="http://schemas.openxmlformats.org/officeDocument/2006/relationships/hyperlink" Target="https://drive.google.com/file/d/1FQnDyX1Jyjag3JBgVF1BjM9Ds6cWcXzA/view?usp=sharing" TargetMode="External"/><Relationship Id="rId549" Type="http://schemas.openxmlformats.org/officeDocument/2006/relationships/hyperlink" Target="https://drive.google.com/file/d/1c5Y72XrJXM88HmvNkoGdh_Sd1uYoZklv/view?usp=sharing" TargetMode="External"/><Relationship Id="rId50" Type="http://schemas.openxmlformats.org/officeDocument/2006/relationships/hyperlink" Target="https://drive.google.com/file/d/1gg8-0nk0yFS04C8A_JVfd_nJ9e7pI75j/view?usp=sharing" TargetMode="External"/><Relationship Id="rId104" Type="http://schemas.openxmlformats.org/officeDocument/2006/relationships/hyperlink" Target="http://colegioadministradorespublicos.cl/" TargetMode="External"/><Relationship Id="rId146" Type="http://schemas.openxmlformats.org/officeDocument/2006/relationships/hyperlink" Target="http://www.coresol.cl/" TargetMode="External"/><Relationship Id="rId188" Type="http://schemas.openxmlformats.org/officeDocument/2006/relationships/hyperlink" Target="https://www.gendarmeria.gob.cl/" TargetMode="External"/><Relationship Id="rId311" Type="http://schemas.openxmlformats.org/officeDocument/2006/relationships/hyperlink" Target="https://drive.google.com/file/d/13MmcTGX20YJ_9l48zkPWrD5BdR-HfVRh/view?usp=sharing" TargetMode="External"/><Relationship Id="rId353" Type="http://schemas.openxmlformats.org/officeDocument/2006/relationships/hyperlink" Target="https://drive.google.com/file/d/1mh1AzPxjd8lxZam_81_qly-ardthiXMf/view?usp=sharing" TargetMode="External"/><Relationship Id="rId395" Type="http://schemas.openxmlformats.org/officeDocument/2006/relationships/hyperlink" Target="http://www.ministeriodesarrollosocial.gob.cl/" TargetMode="External"/><Relationship Id="rId409" Type="http://schemas.openxmlformats.org/officeDocument/2006/relationships/hyperlink" Target="https://drive.google.com/file/d/1OZgNNNMAyqJW24vxqCHCZHlGcBl2I3W_/view?usp=sharing" TargetMode="External"/><Relationship Id="rId560" Type="http://schemas.openxmlformats.org/officeDocument/2006/relationships/hyperlink" Target="https://drive.google.com/file/d/1J4N9CisAyv5z_BfGdplqQfWaaZ5jOgIw/view?usp=sharing" TargetMode="External"/><Relationship Id="rId92" Type="http://schemas.openxmlformats.org/officeDocument/2006/relationships/hyperlink" Target="https://drive.google.com/file/d/1rLwsX7UMUwWrEt8BR7b1rVlnO5kihZmP/view?usp=sharing" TargetMode="External"/><Relationship Id="rId213" Type="http://schemas.openxmlformats.org/officeDocument/2006/relationships/hyperlink" Target="https://drive.google.com/file/d/1gMbPRI1P4-o7nS0egvaSxbVpKPzR35xp/view?usp=sharing" TargetMode="External"/><Relationship Id="rId420" Type="http://schemas.openxmlformats.org/officeDocument/2006/relationships/hyperlink" Target="https://drive.google.com/file/d/10UFs_SZ5eg41ahr0O9LqSampMKwQ2-Gl/view?usp=sharing" TargetMode="External"/><Relationship Id="rId255" Type="http://schemas.openxmlformats.org/officeDocument/2006/relationships/hyperlink" Target="https://drive.google.com/file/d/19Gp3ZIW44NcbualaJZksJtZg4BVWLQ_7/view?usp=sharing" TargetMode="External"/><Relationship Id="rId297" Type="http://schemas.openxmlformats.org/officeDocument/2006/relationships/hyperlink" Target="http://www.penalolen.cl/%20/" TargetMode="External"/><Relationship Id="rId462" Type="http://schemas.openxmlformats.org/officeDocument/2006/relationships/hyperlink" Target="http://www.ssmc.gob.cl/" TargetMode="External"/><Relationship Id="rId518" Type="http://schemas.openxmlformats.org/officeDocument/2006/relationships/hyperlink" Target="https://www.subtel.gob.cl/" TargetMode="External"/><Relationship Id="rId115" Type="http://schemas.openxmlformats.org/officeDocument/2006/relationships/hyperlink" Target="https://drive.google.com/file/d/1oL1H3zvWWLCTt-oeMRnLvjyNzl4hSWqn/view?usp=sharing" TargetMode="External"/><Relationship Id="rId157" Type="http://schemas.openxmlformats.org/officeDocument/2006/relationships/hyperlink" Target="https://drive.google.com/file/d/1LvPj5mTxYau-SaQmjqVtrRyYeoYxFfd0/view?usp=sharing" TargetMode="External"/><Relationship Id="rId322" Type="http://schemas.openxmlformats.org/officeDocument/2006/relationships/hyperlink" Target="https://drive.google.com/file/d/17gv-fbQjmK812KVWPDT8nwLZeWFuhWZE/view?usp=sharing" TargetMode="External"/><Relationship Id="rId364" Type="http://schemas.openxmlformats.org/officeDocument/2006/relationships/hyperlink" Target="http://www.ittl.cl/" TargetMode="External"/><Relationship Id="rId61" Type="http://schemas.openxmlformats.org/officeDocument/2006/relationships/hyperlink" Target="http://www.capredena.cl/" TargetMode="External"/><Relationship Id="rId199" Type="http://schemas.openxmlformats.org/officeDocument/2006/relationships/hyperlink" Target="https://drive.google.com/file/d/1iF1swwwTDBCqExm9yzmSjRASzML_S9kI/view?usp=sharing" TargetMode="External"/><Relationship Id="rId571" Type="http://schemas.openxmlformats.org/officeDocument/2006/relationships/hyperlink" Target="https://drive.google.com/file/d/1U8VRmh4_Q7qxNGMMMzbqXHNmBM3Fu7xX/view?usp=sharing" TargetMode="External"/><Relationship Id="rId19" Type="http://schemas.openxmlformats.org/officeDocument/2006/relationships/hyperlink" Target="https://drive.google.com/file/d/1A29tcE8ExfZdzchqLPL33MwKWV0IqBvf/view?usp=sharing" TargetMode="External"/><Relationship Id="rId224" Type="http://schemas.openxmlformats.org/officeDocument/2006/relationships/hyperlink" Target="https://drive.google.com/file/d/1iTltL0RlGcIGUfxS2ExD_znoCCZPiiY8/view?usp=sharing" TargetMode="External"/><Relationship Id="rId266" Type="http://schemas.openxmlformats.org/officeDocument/2006/relationships/hyperlink" Target="https://drive.google.com/file/d/1oM5i3uEVytztwd1K_irMeoY0EKNGepjk/view?usp=sharing" TargetMode="External"/><Relationship Id="rId431" Type="http://schemas.openxmlformats.org/officeDocument/2006/relationships/hyperlink" Target="https://drive.google.com/file/d/1lY-szZE0mcqZkctn7dy11rl0aTPfhDSC/view?usp=sharing" TargetMode="External"/><Relationship Id="rId473" Type="http://schemas.openxmlformats.org/officeDocument/2006/relationships/hyperlink" Target="https://drive.google.com/file/d/1t6nlA1u53rP1P84Sx5sPImGh0Ipw7X8W/view?usp=sharing" TargetMode="External"/><Relationship Id="rId529" Type="http://schemas.openxmlformats.org/officeDocument/2006/relationships/hyperlink" Target="https://www.uai.cl/" TargetMode="External"/><Relationship Id="rId30" Type="http://schemas.openxmlformats.org/officeDocument/2006/relationships/hyperlink" Target="https://drive.google.com/file/d/12mji6Xzf1dlZWs4j1E-xYuDpDezzBBnu/view?usp=sharing" TargetMode="External"/><Relationship Id="rId126" Type="http://schemas.openxmlformats.org/officeDocument/2006/relationships/hyperlink" Target="https://drive.google.com/file/d/1GAz8ZwV0Zs738wfvGHSUqlerQMYGVNgq/view?usp=sharing" TargetMode="External"/><Relationship Id="rId168" Type="http://schemas.openxmlformats.org/officeDocument/2006/relationships/hyperlink" Target="https://drive.google.com/file/d/1fe4Zc0tMOmQDXDGCQS7hBdQlXVyBZ66t/view?usp=sharing" TargetMode="External"/><Relationship Id="rId333" Type="http://schemas.openxmlformats.org/officeDocument/2006/relationships/hyperlink" Target="https://drive.google.com/file/d/1kk1n7D2W404QrGjtmZ5QM_kXszagxwgZ/view?usp=sharing" TargetMode="External"/><Relationship Id="rId540" Type="http://schemas.openxmlformats.org/officeDocument/2006/relationships/hyperlink" Target="http://www.ucn.cl/" TargetMode="External"/><Relationship Id="rId72" Type="http://schemas.openxmlformats.org/officeDocument/2006/relationships/hyperlink" Target="https://drive.google.com/file/d/1H-S4Clz5D09yoK7fWwqIDxWypCiW4t5G/view?usp=sharing" TargetMode="External"/><Relationship Id="rId375" Type="http://schemas.openxmlformats.org/officeDocument/2006/relationships/hyperlink" Target="https://drive.google.com/file/d/1lV3y5uGmS6TIgXEm3rtzQEs37lOwJXDN/view?usp=sharing" TargetMode="External"/><Relationship Id="rId582" Type="http://schemas.openxmlformats.org/officeDocument/2006/relationships/hyperlink" Target="http://www.uta.cl/" TargetMode="External"/><Relationship Id="rId3" Type="http://schemas.openxmlformats.org/officeDocument/2006/relationships/hyperlink" Target="https://drive.google.com/file/d/1g9BEdbgpdtpYA4sHls8FeSTWUhw76iWI/view?usp=sharing" TargetMode="External"/><Relationship Id="rId235" Type="http://schemas.openxmlformats.org/officeDocument/2006/relationships/hyperlink" Target="https://planetariochile.cl/" TargetMode="External"/><Relationship Id="rId277" Type="http://schemas.openxmlformats.org/officeDocument/2006/relationships/hyperlink" Target="https://drive.google.com/file/d/1Twrgmls_F-aWb7RxTUho4xXKY45jiDrd/view?usp=sharing" TargetMode="External"/><Relationship Id="rId400" Type="http://schemas.openxmlformats.org/officeDocument/2006/relationships/hyperlink" Target="https://drive.google.com/file/d/1bSkA8HiS1EXVHjcC2nmVzcihNADRCJcz/view?usp=sharing" TargetMode="External"/><Relationship Id="rId442" Type="http://schemas.openxmlformats.org/officeDocument/2006/relationships/hyperlink" Target="https://drive.google.com/file/d/1n-SkxQc2Hj6EME6QtW20sc_uENsd__RK/view?usp=sharing" TargetMode="External"/><Relationship Id="rId484" Type="http://schemas.openxmlformats.org/officeDocument/2006/relationships/hyperlink" Target="https://drive.google.com/file/d/13QqBqTqylfV6s7cq9itszWHwRZIsCfXs/view?usp=sharing" TargetMode="External"/><Relationship Id="rId137" Type="http://schemas.openxmlformats.org/officeDocument/2006/relationships/hyperlink" Target="https://drive.google.com/file/d/12AbFW0-DKrQ1KvAVjMqVYk3seGrqvg-O/view?usp=sharing" TargetMode="External"/><Relationship Id="rId302" Type="http://schemas.openxmlformats.org/officeDocument/2006/relationships/hyperlink" Target="https://www.quintanormal.cl/home" TargetMode="External"/><Relationship Id="rId344" Type="http://schemas.openxmlformats.org/officeDocument/2006/relationships/hyperlink" Target="https://drive.google.com/file/d/1oQEXIzKerg5d9ca01iSxoA-b-ov81JJ4/view?usp=sharing" TargetMode="External"/><Relationship Id="rId41" Type="http://schemas.openxmlformats.org/officeDocument/2006/relationships/hyperlink" Target="https://drive.google.com/file/d/1t2u3jy1qteoXd8qo1IIUsYUBFHavwJBX/view?usp=sharing" TargetMode="External"/><Relationship Id="rId83" Type="http://schemas.openxmlformats.org/officeDocument/2006/relationships/hyperlink" Target="https://drive.google.com/file/d/1yiWygyQy4sabDmahLaBPsHmribqAwMIh/view?usp=sharing" TargetMode="External"/><Relationship Id="rId179" Type="http://schemas.openxmlformats.org/officeDocument/2006/relationships/hyperlink" Target="https://drive.google.com/file/d/1LG2smXa_wcqyBprJ0Fn03uNweT4KDxJr/view?usp=sharing" TargetMode="External"/><Relationship Id="rId386" Type="http://schemas.openxmlformats.org/officeDocument/2006/relationships/hyperlink" Target="https://www.metro.cl/" TargetMode="External"/><Relationship Id="rId551" Type="http://schemas.openxmlformats.org/officeDocument/2006/relationships/hyperlink" Target="https://drive.google.com/file/d/1oQA3_PptBi00ncsjU7kOXRdrtIs5J_WZ/view?usp=sharing" TargetMode="External"/><Relationship Id="rId593" Type="http://schemas.openxmlformats.org/officeDocument/2006/relationships/hyperlink" Target="https://drive.google.com/file/d/1NdSSzuyto8IcJWUJTSDVG3NL8WzCt9tr/view?usp=sharing" TargetMode="External"/><Relationship Id="rId190" Type="http://schemas.openxmlformats.org/officeDocument/2006/relationships/hyperlink" Target="http://www.escuelaaeronautica.gob.cl/" TargetMode="External"/><Relationship Id="rId204" Type="http://schemas.openxmlformats.org/officeDocument/2006/relationships/hyperlink" Target="https://drive.google.com/file/d/15sWPLThOkZHfVsrVsuYIZhpGV7eF2Hm8/view?usp=sharing" TargetMode="External"/><Relationship Id="rId246" Type="http://schemas.openxmlformats.org/officeDocument/2006/relationships/hyperlink" Target="https://www.usach.cl/fundacion-universidad-empresa" TargetMode="External"/><Relationship Id="rId288" Type="http://schemas.openxmlformats.org/officeDocument/2006/relationships/hyperlink" Target="https://drive.google.com/file/d/1NjAmxOdtzhVkg6Oq2rJb2FXgIPKXLDdx/view?usp=sharing" TargetMode="External"/><Relationship Id="rId411" Type="http://schemas.openxmlformats.org/officeDocument/2006/relationships/hyperlink" Target="https://www.ongraices.org/" TargetMode="External"/><Relationship Id="rId453" Type="http://schemas.openxmlformats.org/officeDocument/2006/relationships/hyperlink" Target="https://drive.google.com/file/d/1ednPn2XA4LrtOYtUFU--Ga2JlGH7fy86/view?usp=sharing" TargetMode="External"/><Relationship Id="rId509" Type="http://schemas.openxmlformats.org/officeDocument/2006/relationships/hyperlink" Target="https://drive.google.com/file/d/14GKuDVEVnWmV3ItP8Gzg_Q_N-bkwJ6IW/view?usp=sharing" TargetMode="External"/><Relationship Id="rId106" Type="http://schemas.openxmlformats.org/officeDocument/2006/relationships/hyperlink" Target="http://www.colegiodeperiodistas.cl/" TargetMode="External"/><Relationship Id="rId313" Type="http://schemas.openxmlformats.org/officeDocument/2006/relationships/hyperlink" Target="http://www.municipalidaddesantiago.cl/" TargetMode="External"/><Relationship Id="rId495" Type="http://schemas.openxmlformats.org/officeDocument/2006/relationships/hyperlink" Target="https://drive.google.com/file/d/1vI0AJzWfN9tVRL8LjMj3yZnefth7wROL/view?usp=sharing" TargetMode="External"/><Relationship Id="rId10" Type="http://schemas.openxmlformats.org/officeDocument/2006/relationships/hyperlink" Target="https://drive.google.com/file/d/1E87XDfWGTr2YXHaC-j5lzXyYSIJCi7pJ/view?usp=sharing" TargetMode="External"/><Relationship Id="rId52" Type="http://schemas.openxmlformats.org/officeDocument/2006/relationships/hyperlink" Target="https://drive.google.com/file/d/1bgKCaGuR7JOlaJoi0IBxAwF5Kl2ujIa3/view?usp=sharing" TargetMode="External"/><Relationship Id="rId94" Type="http://schemas.openxmlformats.org/officeDocument/2006/relationships/hyperlink" Target="https://drive.google.com/file/d/1RJHkhfB0EYhIXhUoNOxwhEk8MDchzgN5/view?usp=sharing" TargetMode="External"/><Relationship Id="rId148" Type="http://schemas.openxmlformats.org/officeDocument/2006/relationships/hyperlink" Target="https://drive.google.com/file/d/10DZCn7vRfx7n8t4raxVsMRrZDqHL7L3K/view?usp=sharing" TargetMode="External"/><Relationship Id="rId355" Type="http://schemas.openxmlformats.org/officeDocument/2006/relationships/hyperlink" Target="http://www.utem.cl/" TargetMode="External"/><Relationship Id="rId397" Type="http://schemas.openxmlformats.org/officeDocument/2006/relationships/hyperlink" Target="http://www.minrel.cl/" TargetMode="External"/><Relationship Id="rId520" Type="http://schemas.openxmlformats.org/officeDocument/2006/relationships/hyperlink" Target="https://drive.google.com/file/d/1BN1V-1m3EbAZu7ifAX6JGZ6RCS2WxcJQ/view?usp=sharing" TargetMode="External"/><Relationship Id="rId562" Type="http://schemas.openxmlformats.org/officeDocument/2006/relationships/hyperlink" Target="https://drive.google.com/file/d/1-heugyJvnBdUbPxUFPC06_JPKtuOP950/view?usp=sharing" TargetMode="External"/><Relationship Id="rId215" Type="http://schemas.openxmlformats.org/officeDocument/2006/relationships/hyperlink" Target="http://www.fundacionchile.com/" TargetMode="External"/><Relationship Id="rId257" Type="http://schemas.openxmlformats.org/officeDocument/2006/relationships/hyperlink" Target="https://drive.google.com/file/d/1P0ZUwp3giB5f_Tkpea3seXRRTp9po3Mz/view?usp=sharing" TargetMode="External"/><Relationship Id="rId422" Type="http://schemas.openxmlformats.org/officeDocument/2006/relationships/hyperlink" Target="https://www.pucv.cl/" TargetMode="External"/><Relationship Id="rId464" Type="http://schemas.openxmlformats.org/officeDocument/2006/relationships/hyperlink" Target="http://www.asrm.cl/" TargetMode="External"/><Relationship Id="rId299" Type="http://schemas.openxmlformats.org/officeDocument/2006/relationships/hyperlink" Target="http://www.pichilemu.cl/" TargetMode="External"/><Relationship Id="rId63" Type="http://schemas.openxmlformats.org/officeDocument/2006/relationships/hyperlink" Target="http://www.cchc.cl/" TargetMode="External"/><Relationship Id="rId159" Type="http://schemas.openxmlformats.org/officeDocument/2006/relationships/hyperlink" Target="https://drive.google.com/file/d/1OKB09sO_fB-NiORGGlujuyBHakjC-1B_/view?usp=sharing" TargetMode="External"/><Relationship Id="rId366" Type="http://schemas.openxmlformats.org/officeDocument/2006/relationships/hyperlink" Target="http://www.invertecfoods.cl/" TargetMode="External"/><Relationship Id="rId573" Type="http://schemas.openxmlformats.org/officeDocument/2006/relationships/hyperlink" Target="https://drive.google.com/file/d/1CHZsCiCBsNX1qi_yxH-Pjysnc-D789k9/view?usp=sharing" TargetMode="External"/><Relationship Id="rId226" Type="http://schemas.openxmlformats.org/officeDocument/2006/relationships/hyperlink" Target="https://drive.google.com/file/d/1lT9rQPKHtXR7mB29blp6ohURnnuPAakO/view?usp=sharing" TargetMode="External"/><Relationship Id="rId433" Type="http://schemas.openxmlformats.org/officeDocument/2006/relationships/hyperlink" Target="https://drive.google.com/file/d/1GxJ39PWLBPJYI3n2BXQlAnGE_V1bXWiT/view?usp=sharing" TargetMode="External"/><Relationship Id="rId74" Type="http://schemas.openxmlformats.org/officeDocument/2006/relationships/hyperlink" Target="http://www.caritaschile.org/" TargetMode="External"/><Relationship Id="rId377" Type="http://schemas.openxmlformats.org/officeDocument/2006/relationships/hyperlink" Target="https://drive.google.com/file/d/1VKn5aS4mnvXHFDofn-3cn7AsuvOPBu_G/view?usp=sharing" TargetMode="External"/><Relationship Id="rId500" Type="http://schemas.openxmlformats.org/officeDocument/2006/relationships/hyperlink" Target="https://drive.google.com/file/d/1GlBkcEXkkAi5kTy8xy9kpd13TM3xKR72/view?usp=sharing" TargetMode="External"/><Relationship Id="rId584" Type="http://schemas.openxmlformats.org/officeDocument/2006/relationships/hyperlink" Target="https://drive.google.com/file/d/1i3QWjR2EW12ME8sT_Zm4xoK-EJozeR1D/view?usp=sharing" TargetMode="External"/><Relationship Id="rId5" Type="http://schemas.openxmlformats.org/officeDocument/2006/relationships/hyperlink" Target="https://drive.google.com/file/d/1T8cNXH8CKM2LsImJugeWYAitIAN90Wja/view?usp=sharing" TargetMode="External"/><Relationship Id="rId237" Type="http://schemas.openxmlformats.org/officeDocument/2006/relationships/hyperlink" Target="https://drive.google.com/file/d/10Deg04UFCETbOK_O8sxc9_zUZJkAiGgg/view?usp=sharing" TargetMode="External"/><Relationship Id="rId444" Type="http://schemas.openxmlformats.org/officeDocument/2006/relationships/hyperlink" Target="https://drive.google.com/file/d/1QP5D7ksd-GAaCxfQ5Cnu6xKYx3D7hoWe/view?usp=sharing" TargetMode="External"/><Relationship Id="rId290" Type="http://schemas.openxmlformats.org/officeDocument/2006/relationships/hyperlink" Target="https://drive.google.com/file/d/1aINsLtPsRhPIdKMQjGxfGfwMasMrTdUO/view?usp=sharing" TargetMode="External"/><Relationship Id="rId304" Type="http://schemas.openxmlformats.org/officeDocument/2006/relationships/hyperlink" Target="https://drive.google.com/file/d/18q2_zliimFsPjaXxSl1cByXHKE9mLRd0/view?usp=sharing" TargetMode="External"/><Relationship Id="rId388" Type="http://schemas.openxmlformats.org/officeDocument/2006/relationships/hyperlink" Target="http://www.mop.cl/" TargetMode="External"/><Relationship Id="rId511" Type="http://schemas.openxmlformats.org/officeDocument/2006/relationships/hyperlink" Target="https://drive.google.com/file/d/1F10WHkPloVHayO5Uo9BVRBqQ51YweCGg/view?usp=sharing" TargetMode="External"/><Relationship Id="rId85" Type="http://schemas.openxmlformats.org/officeDocument/2006/relationships/hyperlink" Target="https://drive.google.com/file/d/1Bg27KVJ51ulmTzIePKRUoRO-5uQqcrKU/view?usp=sharing" TargetMode="External"/><Relationship Id="rId150" Type="http://schemas.openxmlformats.org/officeDocument/2006/relationships/hyperlink" Target="https://drive.google.com/file/d/1rb_rw9crt-CiXHcWhs2nL6ObUemdrVqe/view?usp=sharing" TargetMode="External"/><Relationship Id="rId595" Type="http://schemas.openxmlformats.org/officeDocument/2006/relationships/hyperlink" Target="https://drive.google.com/file/d/1-MVyz9vYujwYn0ep9KshzWTsxgkYcPm2/view?usp=sharing" TargetMode="External"/><Relationship Id="rId248" Type="http://schemas.openxmlformats.org/officeDocument/2006/relationships/hyperlink" Target="https://drive.google.com/file/d/1nLYB39kXZfBJkGyOD5hl05WCk6xq8fFH/view?usp=sharing" TargetMode="External"/><Relationship Id="rId455" Type="http://schemas.openxmlformats.org/officeDocument/2006/relationships/hyperlink" Target="https://drive.google.com/file/d/1lI47ICeIg6bHWZZ8I50V0d2r9QtKetVK/view?usp=sharing" TargetMode="External"/><Relationship Id="rId12" Type="http://schemas.openxmlformats.org/officeDocument/2006/relationships/hyperlink" Target="https://drive.google.com/file/d/1FhVOfU2-8RM3jwtGEfZMGO73N6OYyFzo/view?usp=sharing" TargetMode="External"/><Relationship Id="rId108" Type="http://schemas.openxmlformats.org/officeDocument/2006/relationships/hyperlink" Target="http://www.colegioinstitucionteresiana.cl/" TargetMode="External"/><Relationship Id="rId315" Type="http://schemas.openxmlformats.org/officeDocument/2006/relationships/hyperlink" Target="http://www.municipalidaddetortel.cl/" TargetMode="External"/><Relationship Id="rId522" Type="http://schemas.openxmlformats.org/officeDocument/2006/relationships/hyperlink" Target="https://drive.google.com/file/d/1Mfv5_iNwBIN1yV2iwGE7UPmqUcs80BLR/view?usp=sharing" TargetMode="External"/><Relationship Id="rId96" Type="http://schemas.openxmlformats.org/officeDocument/2006/relationships/hyperlink" Target="http://www.clinicaservet.cl/" TargetMode="External"/><Relationship Id="rId161" Type="http://schemas.openxmlformats.org/officeDocument/2006/relationships/hyperlink" Target="https://drive.google.com/file/d/10Gkhxxc11UGh3QWYpOAwN4KZDy--w2a8/view?usp=sharing" TargetMode="External"/><Relationship Id="rId399" Type="http://schemas.openxmlformats.org/officeDocument/2006/relationships/hyperlink" Target="http://www.minrel.cl/" TargetMode="External"/><Relationship Id="rId259" Type="http://schemas.openxmlformats.org/officeDocument/2006/relationships/hyperlink" Target="http://www.gobiernosantiago.cl/" TargetMode="External"/><Relationship Id="rId466" Type="http://schemas.openxmlformats.org/officeDocument/2006/relationships/hyperlink" Target="https://drive.google.com/file/d/1P_26fvE8rg2m8ZJM15U-HZaEdOXUiJve/view?usp=sharing" TargetMode="External"/><Relationship Id="rId23" Type="http://schemas.openxmlformats.org/officeDocument/2006/relationships/hyperlink" Target="http://www.achm.cl/" TargetMode="External"/><Relationship Id="rId119" Type="http://schemas.openxmlformats.org/officeDocument/2006/relationships/hyperlink" Target="http://portal.mma.gob.cl/" TargetMode="External"/><Relationship Id="rId326" Type="http://schemas.openxmlformats.org/officeDocument/2006/relationships/hyperlink" Target="http://www.goethe.de/ins/cl/sao/esindex.htm" TargetMode="External"/><Relationship Id="rId533" Type="http://schemas.openxmlformats.org/officeDocument/2006/relationships/hyperlink" Target="https://www.uai.cl/" TargetMode="External"/><Relationship Id="rId172" Type="http://schemas.openxmlformats.org/officeDocument/2006/relationships/hyperlink" Target="https://drive.google.com/file/d/12izvG8T_9520yNzBwkqjmYvQ9f_Jb8f3/view?usp=sharing" TargetMode="External"/><Relationship Id="rId477" Type="http://schemas.openxmlformats.org/officeDocument/2006/relationships/hyperlink" Target="https://drive.google.com/file/d/1EIWMhWrLxwTF4DpatYDmh9zBX8_SrjqG/view?usp=sharing" TargetMode="External"/><Relationship Id="rId600" Type="http://schemas.openxmlformats.org/officeDocument/2006/relationships/hyperlink" Target="http://www.unap.cl/" TargetMode="External"/><Relationship Id="rId337" Type="http://schemas.openxmlformats.org/officeDocument/2006/relationships/hyperlink" Target="https://drive.google.com/file/d/1aA83ZIc19r8DhWMEDA8CeDjyBQM-D_zd/view?usp=sharing" TargetMode="External"/><Relationship Id="rId34" Type="http://schemas.openxmlformats.org/officeDocument/2006/relationships/hyperlink" Target="https://aprimin.cl/site/" TargetMode="External"/><Relationship Id="rId544" Type="http://schemas.openxmlformats.org/officeDocument/2006/relationships/hyperlink" Target="https://drive.google.com/file/d/1ajDstPGsJ7QwGXO1eFq-Fn2fW6ou4uLr/view?usp=sharing" TargetMode="External"/><Relationship Id="rId183" Type="http://schemas.openxmlformats.org/officeDocument/2006/relationships/hyperlink" Target="http://www.endesa.cl/" TargetMode="External"/><Relationship Id="rId390" Type="http://schemas.openxmlformats.org/officeDocument/2006/relationships/hyperlink" Target="http://www.mop.cl/" TargetMode="External"/><Relationship Id="rId404" Type="http://schemas.openxmlformats.org/officeDocument/2006/relationships/hyperlink" Target="http://www.mindep.cl/" TargetMode="External"/><Relationship Id="rId250" Type="http://schemas.openxmlformats.org/officeDocument/2006/relationships/hyperlink" Target="https://drive.google.com/file/d/18-4B6JcmzCrRTTsq6JUa6ZkeTtkbVRDE/view?usp=sharing" TargetMode="External"/><Relationship Id="rId488" Type="http://schemas.openxmlformats.org/officeDocument/2006/relationships/hyperlink" Target="https://drive.google.com/file/d/12kT24wYQEwQpG-TvsF1KBqxIwcaBC9cE/view?usp=sharing" TargetMode="External"/><Relationship Id="rId45" Type="http://schemas.openxmlformats.org/officeDocument/2006/relationships/hyperlink" Target="https://drive.google.com/file/d/1oCXLV8T92PmSxqXBRcs1ZaA03kPJ-TaD/view?usp=sharing" TargetMode="External"/><Relationship Id="rId110" Type="http://schemas.openxmlformats.org/officeDocument/2006/relationships/hyperlink" Target="http://www.colegiodelhuerto.cl/" TargetMode="External"/><Relationship Id="rId348" Type="http://schemas.openxmlformats.org/officeDocument/2006/relationships/hyperlink" Target="https://drive.google.com/file/d/1RFfOe8_VgwSW8_x7Jxk74XTKmHtHrGNq/view?usp=sharing" TargetMode="External"/><Relationship Id="rId555" Type="http://schemas.openxmlformats.org/officeDocument/2006/relationships/hyperlink" Target="https://drive.google.com/file/d/1iSt1YJIHCm8HTjCDTETXD62zlYWpn2tq/view?usp=sharing" TargetMode="External"/><Relationship Id="rId194" Type="http://schemas.openxmlformats.org/officeDocument/2006/relationships/hyperlink" Target="http://www.usach.cl/" TargetMode="External"/><Relationship Id="rId208" Type="http://schemas.openxmlformats.org/officeDocument/2006/relationships/hyperlink" Target="https://drive.google.com/file/d/1011JKZ8vdrm3f8HxAyiQQTgVaI3qdHLQ/view?usp=sharing" TargetMode="External"/><Relationship Id="rId415" Type="http://schemas.openxmlformats.org/officeDocument/2006/relationships/hyperlink" Target="http://www.prfyasociados.cl/index.php/nuestro-equipo" TargetMode="External"/><Relationship Id="rId261" Type="http://schemas.openxmlformats.org/officeDocument/2006/relationships/hyperlink" Target="http://www.goreohiggins.cl/" TargetMode="External"/><Relationship Id="rId499" Type="http://schemas.openxmlformats.org/officeDocument/2006/relationships/hyperlink" Target="http://www.sdtusach.cl/%20www.cmoneda.c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file/d/1WdY6BGgHg8Gjo4_oIxuhX4wyPVK0qLi_/view?usp=sharing" TargetMode="External"/><Relationship Id="rId13" Type="http://schemas.openxmlformats.org/officeDocument/2006/relationships/hyperlink" Target="https://drive.google.com/file/d/1DyLKDwDhlpvAo9G9woSbriGWxR0TaU-A/view?usp=sharing" TargetMode="External"/><Relationship Id="rId3" Type="http://schemas.openxmlformats.org/officeDocument/2006/relationships/hyperlink" Target="https://educacionpublica.gob.cl/" TargetMode="External"/><Relationship Id="rId7" Type="http://schemas.openxmlformats.org/officeDocument/2006/relationships/hyperlink" Target="https://www.senado.cl/" TargetMode="External"/><Relationship Id="rId12" Type="http://schemas.openxmlformats.org/officeDocument/2006/relationships/hyperlink" Target="https://www.cultura.gob.cl/ministerio/subsecretarias/" TargetMode="External"/><Relationship Id="rId17" Type="http://schemas.openxmlformats.org/officeDocument/2006/relationships/table" Target="../tables/table1.xml"/><Relationship Id="rId2" Type="http://schemas.openxmlformats.org/officeDocument/2006/relationships/hyperlink" Target="https://drive.google.com/file/d/1mP1j2wL_MyyEN5BFy2YpYjbLmEktTIsX/view?usp=sharing" TargetMode="External"/><Relationship Id="rId16" Type="http://schemas.openxmlformats.org/officeDocument/2006/relationships/hyperlink" Target="http://grupomontevideo.org/site/" TargetMode="External"/><Relationship Id="rId1" Type="http://schemas.openxmlformats.org/officeDocument/2006/relationships/hyperlink" Target="https://drive.google.com/file/d/1zpb5Y1yfAix5NjqvmVOWmxAuqCLYpjGh/view?usp=sharing" TargetMode="External"/><Relationship Id="rId6" Type="http://schemas.openxmlformats.org/officeDocument/2006/relationships/hyperlink" Target="https://drive.google.com/file/d/15k5sGtGue7xyy68LlOnRApgFk27S_lPm/view?usp=sharing" TargetMode="External"/><Relationship Id="rId11" Type="http://schemas.openxmlformats.org/officeDocument/2006/relationships/hyperlink" Target="https://drive.google.com/file/d/1EsTNZSz1Xz08ZOuPgfIiZgbcOwvBHi6o/view?usp=sharing" TargetMode="External"/><Relationship Id="rId5" Type="http://schemas.openxmlformats.org/officeDocument/2006/relationships/hyperlink" Target="https://www.minvu.gob.cl/" TargetMode="External"/><Relationship Id="rId15" Type="http://schemas.openxmlformats.org/officeDocument/2006/relationships/hyperlink" Target="https://drive.google.com/file/d/1dVmwvqq77kUIYb1XUwiwJA_Gbk4CQPT2/view?usp=sharing" TargetMode="External"/><Relationship Id="rId10" Type="http://schemas.openxmlformats.org/officeDocument/2006/relationships/hyperlink" Target="https://drive.google.com/file/d/1QYVMk9bUMLtjiCx5MG_HNqsuVXdr8TTS/view?usp=sharing" TargetMode="External"/><Relationship Id="rId4" Type="http://schemas.openxmlformats.org/officeDocument/2006/relationships/hyperlink" Target="https://drive.google.com/file/d/1r2LjSn9506JnJs2LZnhBDZMjzYbGEliP/view?usp=sharing" TargetMode="External"/><Relationship Id="rId9" Type="http://schemas.openxmlformats.org/officeDocument/2006/relationships/hyperlink" Target="https://sence.gob.cl/" TargetMode="External"/><Relationship Id="rId14" Type="http://schemas.openxmlformats.org/officeDocument/2006/relationships/hyperlink" Target="https://www.subtel.gob.c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M7" sqref="M7"/>
    </sheetView>
  </sheetViews>
  <sheetFormatPr baseColWidth="10" defaultColWidth="12.5703125" defaultRowHeight="15" customHeight="1"/>
  <cols>
    <col min="1" max="3" width="11.42578125" customWidth="1"/>
    <col min="4" max="4" width="55.7109375" customWidth="1"/>
    <col min="5" max="9" width="11.42578125" customWidth="1"/>
    <col min="10" max="10" width="24.140625" customWidth="1"/>
    <col min="11" max="19" width="11.42578125" customWidth="1"/>
    <col min="20" max="26" width="10.5703125" customWidth="1"/>
  </cols>
  <sheetData>
    <row r="1" spans="1:26" ht="20.25" customHeight="1">
      <c r="A1" s="1" t="s">
        <v>0</v>
      </c>
      <c r="B1" s="1" t="s">
        <v>1</v>
      </c>
      <c r="C1" s="1" t="s">
        <v>2</v>
      </c>
      <c r="D1" s="1" t="s">
        <v>3</v>
      </c>
      <c r="E1" s="1" t="s">
        <v>4</v>
      </c>
      <c r="F1" s="1" t="s">
        <v>5</v>
      </c>
      <c r="G1" s="2" t="s">
        <v>6</v>
      </c>
      <c r="H1" s="1" t="s">
        <v>7</v>
      </c>
      <c r="I1" s="1" t="s">
        <v>8</v>
      </c>
      <c r="J1" s="1" t="s">
        <v>9</v>
      </c>
      <c r="K1" s="1" t="s">
        <v>10</v>
      </c>
      <c r="L1" s="1" t="s">
        <v>11</v>
      </c>
      <c r="M1" s="1" t="s">
        <v>12</v>
      </c>
      <c r="N1" s="3" t="s">
        <v>13</v>
      </c>
      <c r="O1" s="1" t="s">
        <v>14</v>
      </c>
      <c r="P1" s="1" t="s">
        <v>15</v>
      </c>
      <c r="Q1" s="1" t="s">
        <v>16</v>
      </c>
      <c r="R1" s="1" t="s">
        <v>17</v>
      </c>
      <c r="S1" s="4"/>
      <c r="T1" s="4"/>
      <c r="U1" s="4"/>
      <c r="V1" s="4"/>
      <c r="W1" s="4"/>
      <c r="X1" s="4"/>
      <c r="Y1" s="4"/>
      <c r="Z1" s="4"/>
    </row>
    <row r="2" spans="1:26" ht="20.25" customHeight="1">
      <c r="A2" s="5" t="s">
        <v>18</v>
      </c>
      <c r="B2" s="6" t="s">
        <v>19</v>
      </c>
      <c r="C2" s="7" t="s">
        <v>20</v>
      </c>
      <c r="D2" s="8" t="s">
        <v>21</v>
      </c>
      <c r="E2" s="9" t="s">
        <v>22</v>
      </c>
      <c r="F2" s="10">
        <v>45241</v>
      </c>
      <c r="G2" s="10">
        <v>47068</v>
      </c>
      <c r="H2" s="11">
        <v>2023</v>
      </c>
      <c r="I2" s="11">
        <v>2028</v>
      </c>
      <c r="J2" s="11" t="s">
        <v>23</v>
      </c>
      <c r="K2" s="9" t="s">
        <v>24</v>
      </c>
      <c r="L2" s="8" t="s">
        <v>25</v>
      </c>
      <c r="M2" s="12" t="s">
        <v>26</v>
      </c>
      <c r="N2" s="9" t="s">
        <v>27</v>
      </c>
      <c r="O2" s="8" t="s">
        <v>27</v>
      </c>
      <c r="P2" s="8" t="s">
        <v>28</v>
      </c>
      <c r="Q2" s="8" t="s">
        <v>28</v>
      </c>
      <c r="R2" s="13" t="s">
        <v>29</v>
      </c>
      <c r="S2" s="4"/>
      <c r="T2" s="4"/>
      <c r="U2" s="4"/>
      <c r="V2" s="4"/>
      <c r="W2" s="4"/>
      <c r="X2" s="4"/>
      <c r="Y2" s="4"/>
      <c r="Z2" s="4"/>
    </row>
    <row r="3" spans="1:26" ht="20.25" customHeight="1">
      <c r="A3" s="5" t="s">
        <v>30</v>
      </c>
      <c r="B3" s="5" t="s">
        <v>31</v>
      </c>
      <c r="C3" s="7" t="s">
        <v>20</v>
      </c>
      <c r="D3" s="8" t="s">
        <v>32</v>
      </c>
      <c r="E3" s="9" t="s">
        <v>33</v>
      </c>
      <c r="F3" s="10">
        <v>43180</v>
      </c>
      <c r="G3" s="10" t="s">
        <v>34</v>
      </c>
      <c r="H3" s="11">
        <v>2018</v>
      </c>
      <c r="I3" s="11" t="s">
        <v>34</v>
      </c>
      <c r="J3" s="11" t="s">
        <v>23</v>
      </c>
      <c r="K3" s="9" t="s">
        <v>35</v>
      </c>
      <c r="L3" s="8" t="s">
        <v>25</v>
      </c>
      <c r="M3" s="12" t="s">
        <v>36</v>
      </c>
      <c r="N3" s="9" t="s">
        <v>27</v>
      </c>
      <c r="O3" s="8" t="s">
        <v>27</v>
      </c>
      <c r="P3" s="8" t="s">
        <v>37</v>
      </c>
      <c r="Q3" s="8" t="s">
        <v>38</v>
      </c>
      <c r="R3" s="5" t="s">
        <v>29</v>
      </c>
      <c r="S3" s="4"/>
      <c r="T3" s="4"/>
      <c r="U3" s="4"/>
      <c r="V3" s="4"/>
      <c r="W3" s="4"/>
      <c r="X3" s="4"/>
      <c r="Y3" s="4"/>
      <c r="Z3" s="4"/>
    </row>
    <row r="4" spans="1:26" ht="20.25" customHeight="1">
      <c r="A4" s="5" t="s">
        <v>39</v>
      </c>
      <c r="B4" s="14" t="s">
        <v>40</v>
      </c>
      <c r="C4" s="7" t="s">
        <v>20</v>
      </c>
      <c r="D4" s="8" t="s">
        <v>41</v>
      </c>
      <c r="E4" s="9" t="s">
        <v>42</v>
      </c>
      <c r="F4" s="10">
        <v>43118</v>
      </c>
      <c r="G4" s="10" t="s">
        <v>43</v>
      </c>
      <c r="H4" s="11">
        <v>2018</v>
      </c>
      <c r="I4" s="11" t="s">
        <v>43</v>
      </c>
      <c r="J4" s="11" t="s">
        <v>23</v>
      </c>
      <c r="K4" s="9" t="s">
        <v>44</v>
      </c>
      <c r="L4" s="8" t="s">
        <v>45</v>
      </c>
      <c r="M4" s="12" t="s">
        <v>46</v>
      </c>
      <c r="N4" s="9" t="s">
        <v>47</v>
      </c>
      <c r="O4" s="8" t="s">
        <v>48</v>
      </c>
      <c r="P4" s="8" t="s">
        <v>48</v>
      </c>
      <c r="Q4" s="8" t="s">
        <v>49</v>
      </c>
      <c r="R4" s="5" t="s">
        <v>29</v>
      </c>
      <c r="S4" s="4"/>
      <c r="T4" s="4"/>
      <c r="U4" s="4"/>
      <c r="V4" s="4"/>
      <c r="W4" s="4"/>
      <c r="X4" s="4"/>
      <c r="Y4" s="4"/>
      <c r="Z4" s="4"/>
    </row>
    <row r="5" spans="1:26" ht="20.25" customHeight="1">
      <c r="A5" s="5" t="s">
        <v>50</v>
      </c>
      <c r="B5" s="14" t="s">
        <v>51</v>
      </c>
      <c r="C5" s="7" t="s">
        <v>20</v>
      </c>
      <c r="D5" s="8" t="s">
        <v>52</v>
      </c>
      <c r="E5" s="9" t="s">
        <v>53</v>
      </c>
      <c r="F5" s="10">
        <v>39066</v>
      </c>
      <c r="G5" s="10" t="s">
        <v>34</v>
      </c>
      <c r="H5" s="11">
        <v>2006</v>
      </c>
      <c r="I5" s="11" t="s">
        <v>34</v>
      </c>
      <c r="J5" s="11" t="s">
        <v>23</v>
      </c>
      <c r="K5" s="9" t="s">
        <v>44</v>
      </c>
      <c r="L5" s="8" t="s">
        <v>54</v>
      </c>
      <c r="M5" s="12" t="s">
        <v>55</v>
      </c>
      <c r="N5" s="9" t="s">
        <v>27</v>
      </c>
      <c r="O5" s="8" t="s">
        <v>48</v>
      </c>
      <c r="P5" s="8" t="s">
        <v>48</v>
      </c>
      <c r="Q5" s="8" t="s">
        <v>51</v>
      </c>
      <c r="R5" s="5" t="s">
        <v>29</v>
      </c>
      <c r="S5" s="4"/>
      <c r="T5" s="4"/>
      <c r="U5" s="4"/>
      <c r="V5" s="4"/>
      <c r="W5" s="4"/>
      <c r="X5" s="4"/>
      <c r="Y5" s="4"/>
      <c r="Z5" s="4"/>
    </row>
    <row r="6" spans="1:26" ht="20.25" customHeight="1">
      <c r="A6" s="5" t="s">
        <v>56</v>
      </c>
      <c r="B6" s="5" t="s">
        <v>57</v>
      </c>
      <c r="C6" s="7" t="s">
        <v>20</v>
      </c>
      <c r="D6" s="8" t="s">
        <v>58</v>
      </c>
      <c r="E6" s="9" t="s">
        <v>59</v>
      </c>
      <c r="F6" s="10">
        <v>43231</v>
      </c>
      <c r="G6" s="10" t="s">
        <v>34</v>
      </c>
      <c r="H6" s="11">
        <v>2018</v>
      </c>
      <c r="I6" s="11" t="s">
        <v>34</v>
      </c>
      <c r="J6" s="11" t="s">
        <v>23</v>
      </c>
      <c r="K6" s="9" t="s">
        <v>35</v>
      </c>
      <c r="L6" s="8" t="s">
        <v>25</v>
      </c>
      <c r="M6" s="12" t="s">
        <v>60</v>
      </c>
      <c r="N6" s="9" t="s">
        <v>27</v>
      </c>
      <c r="O6" s="8" t="s">
        <v>61</v>
      </c>
      <c r="P6" s="8" t="s">
        <v>61</v>
      </c>
      <c r="Q6" s="8" t="s">
        <v>62</v>
      </c>
      <c r="R6" s="5" t="s">
        <v>29</v>
      </c>
      <c r="S6" s="4"/>
      <c r="T6" s="4"/>
      <c r="U6" s="4"/>
      <c r="V6" s="4"/>
      <c r="W6" s="4"/>
      <c r="X6" s="4"/>
      <c r="Y6" s="4"/>
      <c r="Z6" s="4"/>
    </row>
    <row r="7" spans="1:26" ht="20.25" customHeight="1">
      <c r="A7" s="5" t="s">
        <v>63</v>
      </c>
      <c r="B7" s="5" t="s">
        <v>64</v>
      </c>
      <c r="C7" s="7" t="s">
        <v>20</v>
      </c>
      <c r="D7" s="8" t="s">
        <v>58</v>
      </c>
      <c r="E7" s="9" t="s">
        <v>59</v>
      </c>
      <c r="F7" s="10">
        <v>43248</v>
      </c>
      <c r="G7" s="10" t="s">
        <v>34</v>
      </c>
      <c r="H7" s="11">
        <v>2018</v>
      </c>
      <c r="I7" s="11" t="s">
        <v>34</v>
      </c>
      <c r="J7" s="11" t="s">
        <v>23</v>
      </c>
      <c r="K7" s="9" t="s">
        <v>65</v>
      </c>
      <c r="L7" s="8" t="s">
        <v>66</v>
      </c>
      <c r="M7" s="12" t="s">
        <v>67</v>
      </c>
      <c r="N7" s="9" t="s">
        <v>27</v>
      </c>
      <c r="O7" s="8" t="s">
        <v>27</v>
      </c>
      <c r="P7" s="8" t="s">
        <v>61</v>
      </c>
      <c r="Q7" s="8" t="s">
        <v>62</v>
      </c>
      <c r="R7" s="5" t="s">
        <v>29</v>
      </c>
      <c r="S7" s="4"/>
      <c r="T7" s="4"/>
      <c r="U7" s="4"/>
      <c r="V7" s="4"/>
      <c r="W7" s="4"/>
      <c r="X7" s="4"/>
      <c r="Y7" s="4"/>
      <c r="Z7" s="4"/>
    </row>
    <row r="8" spans="1:26" ht="20.25" customHeight="1">
      <c r="A8" s="5" t="s">
        <v>68</v>
      </c>
      <c r="B8" s="5" t="s">
        <v>69</v>
      </c>
      <c r="C8" s="7" t="s">
        <v>20</v>
      </c>
      <c r="D8" s="8" t="s">
        <v>70</v>
      </c>
      <c r="E8" s="9" t="s">
        <v>71</v>
      </c>
      <c r="F8" s="10">
        <v>42507</v>
      </c>
      <c r="G8" s="10" t="s">
        <v>34</v>
      </c>
      <c r="H8" s="11">
        <v>2016</v>
      </c>
      <c r="I8" s="11" t="s">
        <v>34</v>
      </c>
      <c r="J8" s="11" t="s">
        <v>23</v>
      </c>
      <c r="K8" s="9" t="s">
        <v>35</v>
      </c>
      <c r="L8" s="8" t="s">
        <v>25</v>
      </c>
      <c r="M8" s="12" t="s">
        <v>72</v>
      </c>
      <c r="N8" s="9" t="s">
        <v>27</v>
      </c>
      <c r="O8" s="8" t="s">
        <v>61</v>
      </c>
      <c r="P8" s="8" t="s">
        <v>61</v>
      </c>
      <c r="Q8" s="8" t="s">
        <v>62</v>
      </c>
      <c r="R8" s="5" t="s">
        <v>29</v>
      </c>
      <c r="S8" s="4"/>
      <c r="T8" s="4"/>
      <c r="U8" s="4"/>
      <c r="V8" s="4"/>
      <c r="W8" s="4"/>
      <c r="X8" s="4"/>
      <c r="Y8" s="4"/>
      <c r="Z8" s="4"/>
    </row>
    <row r="9" spans="1:26" ht="20.25" customHeight="1">
      <c r="A9" s="5" t="s">
        <v>73</v>
      </c>
      <c r="B9" s="5" t="s">
        <v>74</v>
      </c>
      <c r="C9" s="7" t="s">
        <v>20</v>
      </c>
      <c r="D9" s="8" t="s">
        <v>70</v>
      </c>
      <c r="E9" s="9" t="s">
        <v>71</v>
      </c>
      <c r="F9" s="10">
        <v>42709</v>
      </c>
      <c r="G9" s="10">
        <v>46361</v>
      </c>
      <c r="H9" s="11">
        <v>2016</v>
      </c>
      <c r="I9" s="11">
        <v>2026</v>
      </c>
      <c r="J9" s="11" t="s">
        <v>23</v>
      </c>
      <c r="K9" s="9" t="s">
        <v>75</v>
      </c>
      <c r="L9" s="8" t="s">
        <v>76</v>
      </c>
      <c r="M9" s="12" t="s">
        <v>77</v>
      </c>
      <c r="N9" s="9" t="s">
        <v>78</v>
      </c>
      <c r="O9" s="8" t="s">
        <v>61</v>
      </c>
      <c r="P9" s="8" t="s">
        <v>61</v>
      </c>
      <c r="Q9" s="8" t="s">
        <v>62</v>
      </c>
      <c r="R9" s="5" t="s">
        <v>29</v>
      </c>
      <c r="S9" s="4"/>
      <c r="T9" s="4"/>
      <c r="U9" s="4"/>
      <c r="V9" s="4"/>
      <c r="W9" s="4"/>
      <c r="X9" s="4"/>
      <c r="Y9" s="4"/>
      <c r="Z9" s="4"/>
    </row>
    <row r="10" spans="1:26" ht="20.25" customHeight="1">
      <c r="A10" s="5" t="s">
        <v>79</v>
      </c>
      <c r="B10" s="5" t="s">
        <v>80</v>
      </c>
      <c r="C10" s="7" t="s">
        <v>20</v>
      </c>
      <c r="D10" s="8" t="s">
        <v>70</v>
      </c>
      <c r="E10" s="9" t="s">
        <v>71</v>
      </c>
      <c r="F10" s="10">
        <v>44120</v>
      </c>
      <c r="G10" s="10">
        <v>45946</v>
      </c>
      <c r="H10" s="11">
        <v>2020</v>
      </c>
      <c r="I10" s="11">
        <v>2025</v>
      </c>
      <c r="J10" s="11" t="s">
        <v>81</v>
      </c>
      <c r="K10" s="9" t="s">
        <v>35</v>
      </c>
      <c r="L10" s="8" t="s">
        <v>82</v>
      </c>
      <c r="M10" s="12" t="s">
        <v>83</v>
      </c>
      <c r="N10" s="9" t="s">
        <v>84</v>
      </c>
      <c r="O10" s="8" t="s">
        <v>27</v>
      </c>
      <c r="P10" s="8" t="s">
        <v>37</v>
      </c>
      <c r="Q10" s="8" t="s">
        <v>38</v>
      </c>
      <c r="R10" s="5" t="s">
        <v>29</v>
      </c>
      <c r="S10" s="4"/>
      <c r="T10" s="4"/>
      <c r="U10" s="4"/>
      <c r="V10" s="4"/>
      <c r="W10" s="4"/>
      <c r="X10" s="4"/>
      <c r="Y10" s="4"/>
      <c r="Z10" s="4"/>
    </row>
    <row r="11" spans="1:26" ht="20.25" customHeight="1">
      <c r="A11" s="5" t="s">
        <v>85</v>
      </c>
      <c r="B11" s="14" t="s">
        <v>40</v>
      </c>
      <c r="C11" s="7" t="s">
        <v>20</v>
      </c>
      <c r="D11" s="8" t="s">
        <v>70</v>
      </c>
      <c r="E11" s="9" t="s">
        <v>71</v>
      </c>
      <c r="F11" s="10">
        <v>44320</v>
      </c>
      <c r="G11" s="10">
        <v>46146</v>
      </c>
      <c r="H11" s="11">
        <v>2021</v>
      </c>
      <c r="I11" s="11">
        <v>2026</v>
      </c>
      <c r="J11" s="11" t="s">
        <v>23</v>
      </c>
      <c r="K11" s="9" t="s">
        <v>75</v>
      </c>
      <c r="L11" s="8" t="s">
        <v>86</v>
      </c>
      <c r="M11" s="12" t="s">
        <v>87</v>
      </c>
      <c r="N11" s="9" t="s">
        <v>47</v>
      </c>
      <c r="O11" s="8" t="s">
        <v>27</v>
      </c>
      <c r="P11" s="8" t="s">
        <v>28</v>
      </c>
      <c r="Q11" s="8" t="s">
        <v>28</v>
      </c>
      <c r="R11" s="6"/>
      <c r="S11" s="4"/>
      <c r="T11" s="4"/>
      <c r="U11" s="4"/>
      <c r="V11" s="4"/>
      <c r="W11" s="4"/>
      <c r="X11" s="4"/>
      <c r="Y11" s="4"/>
      <c r="Z11" s="4"/>
    </row>
    <row r="12" spans="1:26" ht="20.25" customHeight="1">
      <c r="A12" s="5" t="s">
        <v>88</v>
      </c>
      <c r="B12" s="5" t="s">
        <v>89</v>
      </c>
      <c r="C12" s="7" t="s">
        <v>20</v>
      </c>
      <c r="D12" s="8" t="s">
        <v>70</v>
      </c>
      <c r="E12" s="9" t="s">
        <v>71</v>
      </c>
      <c r="F12" s="10">
        <v>44505</v>
      </c>
      <c r="G12" s="10">
        <v>46331</v>
      </c>
      <c r="H12" s="11">
        <v>2021</v>
      </c>
      <c r="I12" s="11">
        <v>2026</v>
      </c>
      <c r="J12" s="11" t="s">
        <v>23</v>
      </c>
      <c r="K12" s="9" t="s">
        <v>75</v>
      </c>
      <c r="L12" s="8" t="s">
        <v>86</v>
      </c>
      <c r="M12" s="12" t="s">
        <v>90</v>
      </c>
      <c r="N12" s="9" t="s">
        <v>47</v>
      </c>
      <c r="O12" s="8" t="s">
        <v>48</v>
      </c>
      <c r="P12" s="8" t="s">
        <v>48</v>
      </c>
      <c r="Q12" s="8" t="s">
        <v>91</v>
      </c>
      <c r="R12" s="5" t="s">
        <v>29</v>
      </c>
      <c r="S12" s="4"/>
      <c r="T12" s="4"/>
      <c r="U12" s="4"/>
      <c r="V12" s="4"/>
      <c r="W12" s="4"/>
      <c r="X12" s="4"/>
      <c r="Y12" s="4"/>
      <c r="Z12" s="4"/>
    </row>
    <row r="13" spans="1:26" ht="20.25" customHeight="1">
      <c r="A13" s="5" t="s">
        <v>92</v>
      </c>
      <c r="B13" s="14" t="s">
        <v>40</v>
      </c>
      <c r="C13" s="7" t="s">
        <v>20</v>
      </c>
      <c r="D13" s="8" t="s">
        <v>93</v>
      </c>
      <c r="E13" s="9" t="s">
        <v>94</v>
      </c>
      <c r="F13" s="10">
        <v>37991</v>
      </c>
      <c r="G13" s="10" t="s">
        <v>34</v>
      </c>
      <c r="H13" s="11">
        <v>2004</v>
      </c>
      <c r="I13" s="11" t="s">
        <v>34</v>
      </c>
      <c r="J13" s="11" t="s">
        <v>23</v>
      </c>
      <c r="K13" s="9" t="s">
        <v>65</v>
      </c>
      <c r="L13" s="8" t="s">
        <v>66</v>
      </c>
      <c r="M13" s="12" t="s">
        <v>95</v>
      </c>
      <c r="N13" s="9" t="s">
        <v>27</v>
      </c>
      <c r="O13" s="8" t="s">
        <v>27</v>
      </c>
      <c r="P13" s="8" t="s">
        <v>61</v>
      </c>
      <c r="Q13" s="8" t="s">
        <v>61</v>
      </c>
      <c r="R13" s="5" t="s">
        <v>29</v>
      </c>
      <c r="S13" s="4"/>
      <c r="T13" s="4"/>
      <c r="U13" s="4"/>
      <c r="V13" s="4"/>
      <c r="W13" s="4"/>
      <c r="X13" s="4"/>
      <c r="Y13" s="4"/>
      <c r="Z13" s="4"/>
    </row>
    <row r="14" spans="1:26" ht="20.25" customHeight="1">
      <c r="A14" s="5" t="s">
        <v>96</v>
      </c>
      <c r="B14" s="6" t="s">
        <v>97</v>
      </c>
      <c r="C14" s="7" t="s">
        <v>20</v>
      </c>
      <c r="D14" s="8" t="s">
        <v>98</v>
      </c>
      <c r="E14" s="9" t="s">
        <v>99</v>
      </c>
      <c r="F14" s="10">
        <v>45147</v>
      </c>
      <c r="G14" s="10">
        <v>46974</v>
      </c>
      <c r="H14" s="11">
        <v>2023</v>
      </c>
      <c r="I14" s="11">
        <v>2028</v>
      </c>
      <c r="J14" s="11" t="s">
        <v>23</v>
      </c>
      <c r="K14" s="9" t="s">
        <v>35</v>
      </c>
      <c r="L14" s="8" t="s">
        <v>82</v>
      </c>
      <c r="M14" s="12" t="s">
        <v>100</v>
      </c>
      <c r="N14" s="9" t="s">
        <v>84</v>
      </c>
      <c r="O14" s="8" t="s">
        <v>27</v>
      </c>
      <c r="P14" s="8" t="s">
        <v>51</v>
      </c>
      <c r="Q14" s="8" t="s">
        <v>51</v>
      </c>
      <c r="R14" s="5" t="s">
        <v>29</v>
      </c>
      <c r="S14" s="4"/>
      <c r="T14" s="4"/>
      <c r="U14" s="4"/>
      <c r="V14" s="4"/>
      <c r="W14" s="4"/>
      <c r="X14" s="4"/>
      <c r="Y14" s="4"/>
      <c r="Z14" s="4"/>
    </row>
    <row r="15" spans="1:26" ht="20.25" customHeight="1">
      <c r="A15" s="5" t="s">
        <v>101</v>
      </c>
      <c r="B15" s="5" t="s">
        <v>102</v>
      </c>
      <c r="C15" s="7" t="s">
        <v>20</v>
      </c>
      <c r="D15" s="8" t="s">
        <v>98</v>
      </c>
      <c r="E15" s="9" t="s">
        <v>99</v>
      </c>
      <c r="F15" s="10">
        <v>45147</v>
      </c>
      <c r="G15" s="10">
        <v>46974</v>
      </c>
      <c r="H15" s="11">
        <v>2023</v>
      </c>
      <c r="I15" s="11">
        <v>2028</v>
      </c>
      <c r="J15" s="11" t="s">
        <v>23</v>
      </c>
      <c r="K15" s="9" t="s">
        <v>65</v>
      </c>
      <c r="L15" s="8" t="s">
        <v>66</v>
      </c>
      <c r="M15" s="12" t="s">
        <v>103</v>
      </c>
      <c r="N15" s="9" t="s">
        <v>27</v>
      </c>
      <c r="O15" s="8" t="s">
        <v>27</v>
      </c>
      <c r="P15" s="8" t="s">
        <v>104</v>
      </c>
      <c r="Q15" s="8" t="s">
        <v>51</v>
      </c>
      <c r="R15" s="5" t="s">
        <v>29</v>
      </c>
      <c r="S15" s="4"/>
      <c r="T15" s="4"/>
      <c r="U15" s="4"/>
      <c r="V15" s="4"/>
      <c r="W15" s="4"/>
      <c r="X15" s="4"/>
      <c r="Y15" s="4"/>
      <c r="Z15" s="4"/>
    </row>
    <row r="16" spans="1:26" ht="20.25" customHeight="1">
      <c r="A16" s="5" t="s">
        <v>105</v>
      </c>
      <c r="B16" s="5" t="s">
        <v>106</v>
      </c>
      <c r="C16" s="7" t="s">
        <v>20</v>
      </c>
      <c r="D16" s="8" t="s">
        <v>107</v>
      </c>
      <c r="E16" s="9" t="s">
        <v>99</v>
      </c>
      <c r="F16" s="10">
        <v>42564</v>
      </c>
      <c r="G16" s="10" t="s">
        <v>34</v>
      </c>
      <c r="H16" s="11">
        <v>2016</v>
      </c>
      <c r="I16" s="11" t="s">
        <v>34</v>
      </c>
      <c r="J16" s="11" t="s">
        <v>23</v>
      </c>
      <c r="K16" s="9" t="s">
        <v>44</v>
      </c>
      <c r="L16" s="8" t="s">
        <v>54</v>
      </c>
      <c r="M16" s="12" t="s">
        <v>108</v>
      </c>
      <c r="N16" s="9" t="s">
        <v>109</v>
      </c>
      <c r="O16" s="8" t="s">
        <v>110</v>
      </c>
      <c r="P16" s="8" t="s">
        <v>110</v>
      </c>
      <c r="Q16" s="8" t="s">
        <v>110</v>
      </c>
      <c r="R16" s="5" t="s">
        <v>29</v>
      </c>
      <c r="S16" s="4"/>
      <c r="T16" s="4"/>
      <c r="U16" s="4"/>
      <c r="V16" s="4"/>
      <c r="W16" s="4"/>
      <c r="X16" s="4"/>
      <c r="Y16" s="4"/>
      <c r="Z16" s="4"/>
    </row>
    <row r="17" spans="1:26" ht="20.25" customHeight="1">
      <c r="A17" s="5" t="s">
        <v>111</v>
      </c>
      <c r="B17" s="9" t="s">
        <v>40</v>
      </c>
      <c r="C17" s="7" t="s">
        <v>20</v>
      </c>
      <c r="D17" s="8" t="s">
        <v>112</v>
      </c>
      <c r="E17" s="9" t="s">
        <v>113</v>
      </c>
      <c r="F17" s="10">
        <v>37328</v>
      </c>
      <c r="G17" s="10" t="s">
        <v>34</v>
      </c>
      <c r="H17" s="11">
        <v>2002</v>
      </c>
      <c r="I17" s="11" t="s">
        <v>34</v>
      </c>
      <c r="J17" s="11" t="s">
        <v>23</v>
      </c>
      <c r="K17" s="9" t="s">
        <v>44</v>
      </c>
      <c r="L17" s="8" t="s">
        <v>54</v>
      </c>
      <c r="M17" s="12" t="s">
        <v>114</v>
      </c>
      <c r="N17" s="9" t="s">
        <v>47</v>
      </c>
      <c r="O17" s="8" t="s">
        <v>48</v>
      </c>
      <c r="P17" s="8" t="s">
        <v>48</v>
      </c>
      <c r="Q17" s="8" t="s">
        <v>51</v>
      </c>
      <c r="R17" s="5" t="s">
        <v>29</v>
      </c>
      <c r="S17" s="4"/>
      <c r="T17" s="4"/>
      <c r="U17" s="4"/>
      <c r="V17" s="4"/>
      <c r="W17" s="4"/>
      <c r="X17" s="4"/>
      <c r="Y17" s="4"/>
      <c r="Z17" s="4"/>
    </row>
    <row r="18" spans="1:26" ht="20.25" customHeight="1">
      <c r="A18" s="5" t="s">
        <v>115</v>
      </c>
      <c r="B18" s="9" t="s">
        <v>40</v>
      </c>
      <c r="C18" s="7" t="s">
        <v>20</v>
      </c>
      <c r="D18" s="8" t="s">
        <v>116</v>
      </c>
      <c r="E18" s="9" t="s">
        <v>117</v>
      </c>
      <c r="F18" s="10">
        <v>44862</v>
      </c>
      <c r="G18" s="10">
        <v>46688</v>
      </c>
      <c r="H18" s="11">
        <v>2022</v>
      </c>
      <c r="I18" s="11">
        <v>2027</v>
      </c>
      <c r="J18" s="11" t="s">
        <v>23</v>
      </c>
      <c r="K18" s="9" t="s">
        <v>35</v>
      </c>
      <c r="L18" s="8" t="s">
        <v>82</v>
      </c>
      <c r="M18" s="12" t="s">
        <v>118</v>
      </c>
      <c r="N18" s="9" t="s">
        <v>84</v>
      </c>
      <c r="O18" s="8" t="s">
        <v>27</v>
      </c>
      <c r="P18" s="8" t="s">
        <v>37</v>
      </c>
      <c r="Q18" s="8" t="s">
        <v>38</v>
      </c>
      <c r="R18" s="5" t="s">
        <v>29</v>
      </c>
      <c r="S18" s="4"/>
      <c r="T18" s="4"/>
      <c r="U18" s="4"/>
      <c r="V18" s="4"/>
      <c r="W18" s="4"/>
      <c r="X18" s="4"/>
      <c r="Y18" s="4"/>
      <c r="Z18" s="4"/>
    </row>
    <row r="19" spans="1:26" ht="20.25" customHeight="1">
      <c r="A19" s="15" t="s">
        <v>119</v>
      </c>
      <c r="B19" s="5" t="s">
        <v>120</v>
      </c>
      <c r="C19" s="7" t="s">
        <v>20</v>
      </c>
      <c r="D19" s="8" t="s">
        <v>121</v>
      </c>
      <c r="E19" s="9" t="s">
        <v>122</v>
      </c>
      <c r="F19" s="10">
        <v>44517</v>
      </c>
      <c r="G19" s="10">
        <v>45978</v>
      </c>
      <c r="H19" s="11">
        <v>2021</v>
      </c>
      <c r="I19" s="11">
        <v>2025</v>
      </c>
      <c r="J19" s="11" t="s">
        <v>81</v>
      </c>
      <c r="K19" s="9" t="s">
        <v>65</v>
      </c>
      <c r="L19" s="8" t="s">
        <v>66</v>
      </c>
      <c r="M19" s="12" t="s">
        <v>123</v>
      </c>
      <c r="N19" s="9" t="s">
        <v>27</v>
      </c>
      <c r="O19" s="8" t="s">
        <v>27</v>
      </c>
      <c r="P19" s="8" t="s">
        <v>37</v>
      </c>
      <c r="Q19" s="8" t="s">
        <v>38</v>
      </c>
      <c r="R19" s="16" t="s">
        <v>29</v>
      </c>
      <c r="S19" s="4"/>
      <c r="T19" s="4"/>
      <c r="U19" s="4"/>
      <c r="V19" s="4"/>
      <c r="W19" s="4"/>
      <c r="X19" s="4"/>
      <c r="Y19" s="4"/>
      <c r="Z19" s="4"/>
    </row>
    <row r="20" spans="1:26" ht="20.25" customHeight="1">
      <c r="A20" s="5" t="s">
        <v>124</v>
      </c>
      <c r="B20" s="14" t="s">
        <v>40</v>
      </c>
      <c r="C20" s="7" t="s">
        <v>20</v>
      </c>
      <c r="D20" s="8" t="s">
        <v>125</v>
      </c>
      <c r="E20" s="9" t="s">
        <v>126</v>
      </c>
      <c r="F20" s="10">
        <v>38840</v>
      </c>
      <c r="G20" s="10" t="s">
        <v>34</v>
      </c>
      <c r="H20" s="11">
        <v>2006</v>
      </c>
      <c r="I20" s="11" t="s">
        <v>34</v>
      </c>
      <c r="J20" s="11" t="s">
        <v>23</v>
      </c>
      <c r="K20" s="9" t="s">
        <v>44</v>
      </c>
      <c r="L20" s="8" t="s">
        <v>54</v>
      </c>
      <c r="M20" s="12" t="s">
        <v>127</v>
      </c>
      <c r="N20" s="9" t="s">
        <v>27</v>
      </c>
      <c r="O20" s="8" t="s">
        <v>61</v>
      </c>
      <c r="P20" s="8" t="s">
        <v>61</v>
      </c>
      <c r="Q20" s="8" t="s">
        <v>62</v>
      </c>
      <c r="R20" s="5" t="s">
        <v>29</v>
      </c>
      <c r="S20" s="4"/>
      <c r="T20" s="4"/>
      <c r="U20" s="4"/>
      <c r="V20" s="4"/>
      <c r="W20" s="4"/>
      <c r="X20" s="4"/>
      <c r="Y20" s="4"/>
      <c r="Z20" s="4"/>
    </row>
    <row r="21" spans="1:26" ht="20.25" customHeight="1">
      <c r="A21" s="5" t="s">
        <v>128</v>
      </c>
      <c r="B21" s="5" t="s">
        <v>129</v>
      </c>
      <c r="C21" s="7" t="s">
        <v>20</v>
      </c>
      <c r="D21" s="8" t="s">
        <v>125</v>
      </c>
      <c r="E21" s="9" t="s">
        <v>126</v>
      </c>
      <c r="F21" s="10">
        <v>43340</v>
      </c>
      <c r="G21" s="10">
        <v>46993</v>
      </c>
      <c r="H21" s="11">
        <v>2018</v>
      </c>
      <c r="I21" s="11">
        <v>2028</v>
      </c>
      <c r="J21" s="11" t="s">
        <v>23</v>
      </c>
      <c r="K21" s="9" t="s">
        <v>35</v>
      </c>
      <c r="L21" s="8" t="s">
        <v>82</v>
      </c>
      <c r="M21" s="12" t="s">
        <v>130</v>
      </c>
      <c r="N21" s="9" t="s">
        <v>131</v>
      </c>
      <c r="O21" s="8" t="s">
        <v>61</v>
      </c>
      <c r="P21" s="8" t="s">
        <v>61</v>
      </c>
      <c r="Q21" s="8" t="s">
        <v>62</v>
      </c>
      <c r="R21" s="5" t="s">
        <v>29</v>
      </c>
      <c r="S21" s="4"/>
      <c r="T21" s="4"/>
      <c r="U21" s="4"/>
      <c r="V21" s="4"/>
      <c r="W21" s="4"/>
      <c r="X21" s="4"/>
      <c r="Y21" s="4"/>
      <c r="Z21" s="4"/>
    </row>
    <row r="22" spans="1:26" ht="20.25" customHeight="1">
      <c r="A22" s="5" t="s">
        <v>132</v>
      </c>
      <c r="B22" s="14" t="s">
        <v>133</v>
      </c>
      <c r="C22" s="7" t="s">
        <v>20</v>
      </c>
      <c r="D22" s="8" t="s">
        <v>134</v>
      </c>
      <c r="E22" s="9" t="s">
        <v>135</v>
      </c>
      <c r="F22" s="10">
        <v>44788</v>
      </c>
      <c r="G22" s="10">
        <v>46614</v>
      </c>
      <c r="H22" s="11">
        <v>2022</v>
      </c>
      <c r="I22" s="11">
        <v>2027</v>
      </c>
      <c r="J22" s="11" t="s">
        <v>23</v>
      </c>
      <c r="K22" s="9" t="s">
        <v>65</v>
      </c>
      <c r="L22" s="8" t="s">
        <v>66</v>
      </c>
      <c r="M22" s="12" t="s">
        <v>136</v>
      </c>
      <c r="N22" s="9" t="s">
        <v>27</v>
      </c>
      <c r="O22" s="8" t="s">
        <v>27</v>
      </c>
      <c r="P22" s="8" t="s">
        <v>51</v>
      </c>
      <c r="Q22" s="8" t="s">
        <v>51</v>
      </c>
      <c r="R22" s="5" t="s">
        <v>29</v>
      </c>
      <c r="S22" s="4"/>
      <c r="T22" s="4"/>
      <c r="U22" s="4"/>
      <c r="V22" s="4"/>
      <c r="W22" s="4"/>
      <c r="X22" s="4"/>
      <c r="Y22" s="4"/>
      <c r="Z22" s="4"/>
    </row>
    <row r="23" spans="1:26" ht="20.25" customHeight="1">
      <c r="A23" s="5" t="s">
        <v>137</v>
      </c>
      <c r="B23" s="5" t="s">
        <v>138</v>
      </c>
      <c r="C23" s="7" t="s">
        <v>20</v>
      </c>
      <c r="D23" s="8" t="s">
        <v>139</v>
      </c>
      <c r="E23" s="9" t="s">
        <v>140</v>
      </c>
      <c r="F23" s="10">
        <v>42689</v>
      </c>
      <c r="G23" s="10">
        <v>46341</v>
      </c>
      <c r="H23" s="11">
        <v>2016</v>
      </c>
      <c r="I23" s="11">
        <v>2026</v>
      </c>
      <c r="J23" s="11" t="s">
        <v>23</v>
      </c>
      <c r="K23" s="9" t="s">
        <v>141</v>
      </c>
      <c r="L23" s="8" t="s">
        <v>141</v>
      </c>
      <c r="M23" s="12" t="s">
        <v>142</v>
      </c>
      <c r="N23" s="9" t="s">
        <v>27</v>
      </c>
      <c r="O23" s="8" t="s">
        <v>27</v>
      </c>
      <c r="P23" s="8" t="s">
        <v>37</v>
      </c>
      <c r="Q23" s="8" t="s">
        <v>38</v>
      </c>
      <c r="R23" s="5" t="s">
        <v>29</v>
      </c>
      <c r="S23" s="4"/>
      <c r="T23" s="4"/>
      <c r="U23" s="4"/>
      <c r="V23" s="4"/>
      <c r="W23" s="4"/>
      <c r="X23" s="4"/>
      <c r="Y23" s="4"/>
      <c r="Z23" s="4"/>
    </row>
    <row r="24" spans="1:26" ht="20.25" customHeight="1">
      <c r="A24" s="5" t="s">
        <v>143</v>
      </c>
      <c r="B24" s="5" t="s">
        <v>144</v>
      </c>
      <c r="C24" s="7" t="s">
        <v>20</v>
      </c>
      <c r="D24" s="8" t="s">
        <v>139</v>
      </c>
      <c r="E24" s="9" t="s">
        <v>140</v>
      </c>
      <c r="F24" s="10">
        <v>43020</v>
      </c>
      <c r="G24" s="10">
        <v>46672</v>
      </c>
      <c r="H24" s="11">
        <v>2017</v>
      </c>
      <c r="I24" s="11">
        <v>2027</v>
      </c>
      <c r="J24" s="11" t="s">
        <v>23</v>
      </c>
      <c r="K24" s="9" t="s">
        <v>75</v>
      </c>
      <c r="L24" s="8" t="s">
        <v>145</v>
      </c>
      <c r="M24" s="12" t="s">
        <v>146</v>
      </c>
      <c r="N24" s="9" t="s">
        <v>78</v>
      </c>
      <c r="O24" s="8" t="s">
        <v>27</v>
      </c>
      <c r="P24" s="8" t="s">
        <v>147</v>
      </c>
      <c r="Q24" s="8" t="s">
        <v>148</v>
      </c>
      <c r="R24" s="5" t="s">
        <v>29</v>
      </c>
      <c r="S24" s="4"/>
      <c r="T24" s="4"/>
      <c r="U24" s="4"/>
      <c r="V24" s="4"/>
      <c r="W24" s="4"/>
      <c r="X24" s="4"/>
      <c r="Y24" s="4"/>
      <c r="Z24" s="4"/>
    </row>
    <row r="25" spans="1:26" ht="20.25" customHeight="1">
      <c r="A25" s="5" t="s">
        <v>149</v>
      </c>
      <c r="B25" s="5" t="s">
        <v>150</v>
      </c>
      <c r="C25" s="7" t="s">
        <v>20</v>
      </c>
      <c r="D25" s="8" t="s">
        <v>151</v>
      </c>
      <c r="E25" s="9" t="s">
        <v>152</v>
      </c>
      <c r="F25" s="10">
        <v>43172</v>
      </c>
      <c r="G25" s="10" t="s">
        <v>34</v>
      </c>
      <c r="H25" s="11">
        <v>2018</v>
      </c>
      <c r="I25" s="11" t="s">
        <v>34</v>
      </c>
      <c r="J25" s="11" t="s">
        <v>23</v>
      </c>
      <c r="K25" s="9" t="s">
        <v>141</v>
      </c>
      <c r="L25" s="8" t="s">
        <v>141</v>
      </c>
      <c r="M25" s="12" t="s">
        <v>153</v>
      </c>
      <c r="N25" s="9" t="s">
        <v>109</v>
      </c>
      <c r="O25" s="8" t="s">
        <v>27</v>
      </c>
      <c r="P25" s="8" t="s">
        <v>48</v>
      </c>
      <c r="Q25" s="8" t="s">
        <v>154</v>
      </c>
      <c r="R25" s="5" t="s">
        <v>29</v>
      </c>
      <c r="S25" s="4"/>
      <c r="T25" s="4"/>
      <c r="U25" s="4"/>
      <c r="V25" s="4"/>
      <c r="W25" s="4"/>
      <c r="X25" s="4"/>
      <c r="Y25" s="4"/>
      <c r="Z25" s="4"/>
    </row>
    <row r="26" spans="1:26" ht="20.25" customHeight="1">
      <c r="A26" s="5" t="s">
        <v>155</v>
      </c>
      <c r="B26" s="6" t="s">
        <v>156</v>
      </c>
      <c r="C26" s="7" t="s">
        <v>20</v>
      </c>
      <c r="D26" s="8" t="s">
        <v>157</v>
      </c>
      <c r="E26" s="9" t="s">
        <v>158</v>
      </c>
      <c r="F26" s="10">
        <v>36969</v>
      </c>
      <c r="G26" s="10" t="s">
        <v>34</v>
      </c>
      <c r="H26" s="11">
        <v>2001</v>
      </c>
      <c r="I26" s="11" t="s">
        <v>34</v>
      </c>
      <c r="J26" s="11" t="s">
        <v>23</v>
      </c>
      <c r="K26" s="9" t="s">
        <v>44</v>
      </c>
      <c r="L26" s="8" t="s">
        <v>54</v>
      </c>
      <c r="M26" s="12" t="s">
        <v>159</v>
      </c>
      <c r="N26" s="9" t="s">
        <v>27</v>
      </c>
      <c r="O26" s="8" t="s">
        <v>61</v>
      </c>
      <c r="P26" s="8" t="s">
        <v>61</v>
      </c>
      <c r="Q26" s="8" t="s">
        <v>61</v>
      </c>
      <c r="R26" s="5" t="s">
        <v>29</v>
      </c>
      <c r="S26" s="4"/>
      <c r="T26" s="4"/>
      <c r="U26" s="4"/>
      <c r="V26" s="4"/>
      <c r="W26" s="4"/>
      <c r="X26" s="4"/>
      <c r="Y26" s="4"/>
      <c r="Z26" s="4"/>
    </row>
    <row r="27" spans="1:26" ht="20.25" customHeight="1">
      <c r="A27" s="5" t="s">
        <v>160</v>
      </c>
      <c r="B27" s="6" t="s">
        <v>156</v>
      </c>
      <c r="C27" s="7" t="s">
        <v>20</v>
      </c>
      <c r="D27" s="8" t="s">
        <v>157</v>
      </c>
      <c r="E27" s="9" t="s">
        <v>158</v>
      </c>
      <c r="F27" s="10">
        <v>36969</v>
      </c>
      <c r="G27" s="10" t="s">
        <v>34</v>
      </c>
      <c r="H27" s="11">
        <v>2001</v>
      </c>
      <c r="I27" s="11" t="s">
        <v>34</v>
      </c>
      <c r="J27" s="11" t="s">
        <v>23</v>
      </c>
      <c r="K27" s="9" t="s">
        <v>35</v>
      </c>
      <c r="L27" s="8" t="s">
        <v>82</v>
      </c>
      <c r="M27" s="12" t="s">
        <v>161</v>
      </c>
      <c r="N27" s="9" t="s">
        <v>84</v>
      </c>
      <c r="O27" s="8" t="s">
        <v>61</v>
      </c>
      <c r="P27" s="8" t="s">
        <v>61</v>
      </c>
      <c r="Q27" s="8" t="s">
        <v>61</v>
      </c>
      <c r="R27" s="5" t="s">
        <v>29</v>
      </c>
      <c r="S27" s="4"/>
      <c r="T27" s="4"/>
      <c r="U27" s="4"/>
      <c r="V27" s="4"/>
      <c r="W27" s="4"/>
      <c r="X27" s="4"/>
      <c r="Y27" s="4"/>
      <c r="Z27" s="4"/>
    </row>
    <row r="28" spans="1:26" ht="20.25" customHeight="1">
      <c r="A28" s="5" t="s">
        <v>162</v>
      </c>
      <c r="B28" s="5" t="s">
        <v>163</v>
      </c>
      <c r="C28" s="7" t="s">
        <v>20</v>
      </c>
      <c r="D28" s="8" t="s">
        <v>164</v>
      </c>
      <c r="E28" s="9" t="s">
        <v>165</v>
      </c>
      <c r="F28" s="10">
        <v>45078</v>
      </c>
      <c r="G28" s="10">
        <v>46539</v>
      </c>
      <c r="H28" s="11">
        <v>2023</v>
      </c>
      <c r="I28" s="11">
        <v>2027</v>
      </c>
      <c r="J28" s="11" t="s">
        <v>23</v>
      </c>
      <c r="K28" s="9" t="s">
        <v>166</v>
      </c>
      <c r="L28" s="8" t="s">
        <v>166</v>
      </c>
      <c r="M28" s="12" t="s">
        <v>167</v>
      </c>
      <c r="N28" s="9" t="s">
        <v>27</v>
      </c>
      <c r="O28" s="8" t="s">
        <v>27</v>
      </c>
      <c r="P28" s="8" t="s">
        <v>28</v>
      </c>
      <c r="Q28" s="8" t="s">
        <v>28</v>
      </c>
      <c r="R28" s="5" t="s">
        <v>29</v>
      </c>
      <c r="S28" s="4"/>
      <c r="T28" s="4"/>
      <c r="U28" s="4"/>
      <c r="V28" s="4"/>
      <c r="W28" s="4"/>
      <c r="X28" s="4"/>
      <c r="Y28" s="4"/>
      <c r="Z28" s="4"/>
    </row>
    <row r="29" spans="1:26" ht="20.25" customHeight="1">
      <c r="A29" s="5" t="s">
        <v>168</v>
      </c>
      <c r="B29" s="14" t="s">
        <v>40</v>
      </c>
      <c r="C29" s="7" t="s">
        <v>20</v>
      </c>
      <c r="D29" s="8" t="s">
        <v>169</v>
      </c>
      <c r="E29" s="9" t="s">
        <v>170</v>
      </c>
      <c r="F29" s="10">
        <v>38870</v>
      </c>
      <c r="G29" s="10" t="s">
        <v>34</v>
      </c>
      <c r="H29" s="11">
        <v>2006</v>
      </c>
      <c r="I29" s="11" t="s">
        <v>34</v>
      </c>
      <c r="J29" s="11" t="s">
        <v>23</v>
      </c>
      <c r="K29" s="9" t="s">
        <v>65</v>
      </c>
      <c r="L29" s="8" t="s">
        <v>66</v>
      </c>
      <c r="M29" s="12" t="s">
        <v>171</v>
      </c>
      <c r="N29" s="9" t="s">
        <v>27</v>
      </c>
      <c r="O29" s="8" t="s">
        <v>27</v>
      </c>
      <c r="P29" s="8" t="s">
        <v>61</v>
      </c>
      <c r="Q29" s="8" t="s">
        <v>61</v>
      </c>
      <c r="R29" s="5" t="s">
        <v>29</v>
      </c>
      <c r="S29" s="4"/>
      <c r="T29" s="4"/>
      <c r="U29" s="4"/>
      <c r="V29" s="4"/>
      <c r="W29" s="4"/>
      <c r="X29" s="4"/>
      <c r="Y29" s="4"/>
      <c r="Z29" s="4"/>
    </row>
    <row r="30" spans="1:26" ht="20.25" customHeight="1">
      <c r="A30" s="5" t="s">
        <v>172</v>
      </c>
      <c r="B30" s="6" t="s">
        <v>173</v>
      </c>
      <c r="C30" s="7" t="s">
        <v>20</v>
      </c>
      <c r="D30" s="8" t="s">
        <v>169</v>
      </c>
      <c r="E30" s="9" t="s">
        <v>170</v>
      </c>
      <c r="F30" s="10">
        <v>45282</v>
      </c>
      <c r="G30" s="10">
        <v>47109</v>
      </c>
      <c r="H30" s="11">
        <v>2023</v>
      </c>
      <c r="I30" s="11">
        <v>2028</v>
      </c>
      <c r="J30" s="11" t="s">
        <v>23</v>
      </c>
      <c r="K30" s="9" t="s">
        <v>24</v>
      </c>
      <c r="L30" s="8" t="s">
        <v>25</v>
      </c>
      <c r="M30" s="12" t="s">
        <v>174</v>
      </c>
      <c r="N30" s="9" t="s">
        <v>27</v>
      </c>
      <c r="O30" s="8" t="s">
        <v>27</v>
      </c>
      <c r="P30" s="8" t="s">
        <v>37</v>
      </c>
      <c r="Q30" s="8" t="s">
        <v>38</v>
      </c>
      <c r="R30" s="6" t="s">
        <v>29</v>
      </c>
      <c r="S30" s="4"/>
      <c r="T30" s="4"/>
      <c r="U30" s="4"/>
      <c r="V30" s="4"/>
      <c r="W30" s="4"/>
      <c r="X30" s="4"/>
      <c r="Y30" s="4"/>
      <c r="Z30" s="4"/>
    </row>
    <row r="31" spans="1:26" ht="20.25" customHeight="1">
      <c r="A31" s="5" t="s">
        <v>175</v>
      </c>
      <c r="B31" s="14" t="s">
        <v>40</v>
      </c>
      <c r="C31" s="7" t="s">
        <v>176</v>
      </c>
      <c r="D31" s="8" t="s">
        <v>177</v>
      </c>
      <c r="E31" s="8" t="s">
        <v>178</v>
      </c>
      <c r="F31" s="10">
        <v>43788</v>
      </c>
      <c r="G31" s="10" t="s">
        <v>34</v>
      </c>
      <c r="H31" s="11">
        <v>2019</v>
      </c>
      <c r="I31" s="11" t="s">
        <v>34</v>
      </c>
      <c r="J31" s="11" t="s">
        <v>23</v>
      </c>
      <c r="K31" s="9" t="s">
        <v>44</v>
      </c>
      <c r="L31" s="8" t="s">
        <v>179</v>
      </c>
      <c r="M31" s="12" t="s">
        <v>180</v>
      </c>
      <c r="N31" s="9" t="s">
        <v>47</v>
      </c>
      <c r="O31" s="8" t="s">
        <v>48</v>
      </c>
      <c r="P31" s="8" t="s">
        <v>181</v>
      </c>
      <c r="Q31" s="8" t="s">
        <v>38</v>
      </c>
      <c r="R31" s="5" t="s">
        <v>29</v>
      </c>
      <c r="S31" s="4"/>
      <c r="T31" s="4"/>
      <c r="U31" s="4"/>
      <c r="V31" s="4"/>
      <c r="W31" s="4"/>
      <c r="X31" s="4"/>
      <c r="Y31" s="4"/>
      <c r="Z31" s="4"/>
    </row>
    <row r="32" spans="1:26" ht="20.25" customHeight="1">
      <c r="A32" s="5" t="s">
        <v>182</v>
      </c>
      <c r="B32" s="6" t="s">
        <v>183</v>
      </c>
      <c r="C32" s="7" t="s">
        <v>176</v>
      </c>
      <c r="D32" s="8" t="s">
        <v>177</v>
      </c>
      <c r="E32" s="8" t="s">
        <v>178</v>
      </c>
      <c r="F32" s="10">
        <v>43983</v>
      </c>
      <c r="G32" s="10" t="s">
        <v>34</v>
      </c>
      <c r="H32" s="11">
        <v>2020</v>
      </c>
      <c r="I32" s="11" t="s">
        <v>34</v>
      </c>
      <c r="J32" s="11" t="s">
        <v>23</v>
      </c>
      <c r="K32" s="9" t="s">
        <v>44</v>
      </c>
      <c r="L32" s="8" t="s">
        <v>54</v>
      </c>
      <c r="M32" s="12" t="s">
        <v>184</v>
      </c>
      <c r="N32" s="9" t="s">
        <v>27</v>
      </c>
      <c r="O32" s="8" t="s">
        <v>48</v>
      </c>
      <c r="P32" s="8" t="s">
        <v>181</v>
      </c>
      <c r="Q32" s="8" t="s">
        <v>38</v>
      </c>
      <c r="R32" s="5" t="s">
        <v>29</v>
      </c>
      <c r="S32" s="4"/>
      <c r="T32" s="4"/>
      <c r="U32" s="4"/>
      <c r="V32" s="4"/>
      <c r="W32" s="4"/>
      <c r="X32" s="4"/>
      <c r="Y32" s="4"/>
      <c r="Z32" s="4"/>
    </row>
    <row r="33" spans="1:26" ht="20.25" customHeight="1">
      <c r="A33" s="5" t="s">
        <v>185</v>
      </c>
      <c r="B33" s="6" t="s">
        <v>186</v>
      </c>
      <c r="C33" s="7" t="s">
        <v>187</v>
      </c>
      <c r="D33" s="8" t="s">
        <v>188</v>
      </c>
      <c r="E33" s="9" t="s">
        <v>189</v>
      </c>
      <c r="F33" s="10">
        <v>45288</v>
      </c>
      <c r="G33" s="10">
        <v>47115</v>
      </c>
      <c r="H33" s="11">
        <v>2023</v>
      </c>
      <c r="I33" s="11">
        <v>2028</v>
      </c>
      <c r="J33" s="11" t="s">
        <v>23</v>
      </c>
      <c r="K33" s="9" t="s">
        <v>35</v>
      </c>
      <c r="L33" s="8" t="s">
        <v>82</v>
      </c>
      <c r="M33" s="12" t="s">
        <v>190</v>
      </c>
      <c r="N33" s="9" t="s">
        <v>27</v>
      </c>
      <c r="O33" s="8" t="s">
        <v>27</v>
      </c>
      <c r="P33" s="8" t="s">
        <v>37</v>
      </c>
      <c r="Q33" s="8" t="s">
        <v>38</v>
      </c>
      <c r="R33" s="5" t="s">
        <v>29</v>
      </c>
      <c r="S33" s="4"/>
      <c r="T33" s="4"/>
      <c r="U33" s="4"/>
      <c r="V33" s="4"/>
      <c r="W33" s="4"/>
      <c r="X33" s="4"/>
      <c r="Y33" s="4"/>
      <c r="Z33" s="4"/>
    </row>
    <row r="34" spans="1:26" ht="20.25" customHeight="1">
      <c r="A34" s="5" t="s">
        <v>191</v>
      </c>
      <c r="B34" s="6" t="s">
        <v>192</v>
      </c>
      <c r="C34" s="7" t="s">
        <v>187</v>
      </c>
      <c r="D34" s="8" t="s">
        <v>188</v>
      </c>
      <c r="E34" s="9" t="s">
        <v>189</v>
      </c>
      <c r="F34" s="10">
        <v>45288</v>
      </c>
      <c r="G34" s="10">
        <v>47115</v>
      </c>
      <c r="H34" s="11">
        <v>2023</v>
      </c>
      <c r="I34" s="11">
        <v>2028</v>
      </c>
      <c r="J34" s="11" t="s">
        <v>23</v>
      </c>
      <c r="K34" s="9" t="s">
        <v>65</v>
      </c>
      <c r="L34" s="8" t="s">
        <v>66</v>
      </c>
      <c r="M34" s="12" t="s">
        <v>193</v>
      </c>
      <c r="N34" s="9" t="s">
        <v>27</v>
      </c>
      <c r="O34" s="8" t="s">
        <v>27</v>
      </c>
      <c r="P34" s="8" t="s">
        <v>37</v>
      </c>
      <c r="Q34" s="8" t="s">
        <v>38</v>
      </c>
      <c r="R34" s="5" t="s">
        <v>29</v>
      </c>
      <c r="S34" s="4"/>
      <c r="T34" s="4"/>
      <c r="U34" s="4"/>
      <c r="V34" s="4"/>
      <c r="W34" s="4"/>
      <c r="X34" s="4"/>
      <c r="Y34" s="4"/>
      <c r="Z34" s="4"/>
    </row>
    <row r="35" spans="1:26" ht="20.25" customHeight="1">
      <c r="A35" s="5" t="s">
        <v>194</v>
      </c>
      <c r="B35" s="6" t="s">
        <v>195</v>
      </c>
      <c r="C35" s="7" t="s">
        <v>196</v>
      </c>
      <c r="D35" s="8" t="s">
        <v>197</v>
      </c>
      <c r="E35" s="9" t="s">
        <v>198</v>
      </c>
      <c r="F35" s="10">
        <v>45418</v>
      </c>
      <c r="G35" s="10">
        <v>47244</v>
      </c>
      <c r="H35" s="11">
        <v>2024</v>
      </c>
      <c r="I35" s="11">
        <v>2029</v>
      </c>
      <c r="J35" s="11" t="s">
        <v>23</v>
      </c>
      <c r="K35" s="9" t="s">
        <v>65</v>
      </c>
      <c r="L35" s="8" t="s">
        <v>66</v>
      </c>
      <c r="M35" s="12" t="s">
        <v>199</v>
      </c>
      <c r="N35" s="9" t="s">
        <v>27</v>
      </c>
      <c r="O35" s="8" t="s">
        <v>27</v>
      </c>
      <c r="P35" s="8" t="s">
        <v>200</v>
      </c>
      <c r="Q35" s="8" t="s">
        <v>201</v>
      </c>
      <c r="R35" s="6" t="s">
        <v>29</v>
      </c>
      <c r="S35" s="4"/>
      <c r="T35" s="4"/>
      <c r="U35" s="4"/>
      <c r="V35" s="4"/>
      <c r="W35" s="4"/>
      <c r="X35" s="4"/>
      <c r="Y35" s="4"/>
      <c r="Z35" s="4"/>
    </row>
    <row r="36" spans="1:26" ht="20.25" customHeight="1">
      <c r="A36" s="5" t="s">
        <v>202</v>
      </c>
      <c r="B36" s="6" t="s">
        <v>203</v>
      </c>
      <c r="C36" s="7" t="s">
        <v>204</v>
      </c>
      <c r="D36" s="8" t="s">
        <v>205</v>
      </c>
      <c r="E36" s="9" t="s">
        <v>206</v>
      </c>
      <c r="F36" s="10">
        <v>44911</v>
      </c>
      <c r="G36" s="10" t="s">
        <v>34</v>
      </c>
      <c r="H36" s="11">
        <v>2022</v>
      </c>
      <c r="I36" s="11" t="s">
        <v>34</v>
      </c>
      <c r="J36" s="11" t="s">
        <v>23</v>
      </c>
      <c r="K36" s="9" t="s">
        <v>65</v>
      </c>
      <c r="L36" s="8" t="s">
        <v>66</v>
      </c>
      <c r="M36" s="12" t="s">
        <v>207</v>
      </c>
      <c r="N36" s="9" t="s">
        <v>27</v>
      </c>
      <c r="O36" s="8" t="s">
        <v>27</v>
      </c>
      <c r="P36" s="8" t="s">
        <v>208</v>
      </c>
      <c r="Q36" s="8" t="s">
        <v>209</v>
      </c>
      <c r="R36" s="5" t="s">
        <v>29</v>
      </c>
      <c r="S36" s="4"/>
      <c r="T36" s="4"/>
      <c r="U36" s="4"/>
      <c r="V36" s="4"/>
      <c r="W36" s="4"/>
      <c r="X36" s="4"/>
      <c r="Y36" s="4"/>
      <c r="Z36" s="4"/>
    </row>
    <row r="37" spans="1:26" ht="20.25" customHeight="1">
      <c r="A37" s="5" t="s">
        <v>210</v>
      </c>
      <c r="B37" s="6" t="s">
        <v>211</v>
      </c>
      <c r="C37" s="7" t="s">
        <v>204</v>
      </c>
      <c r="D37" s="8" t="s">
        <v>212</v>
      </c>
      <c r="E37" s="9" t="s">
        <v>213</v>
      </c>
      <c r="F37" s="10">
        <v>44908</v>
      </c>
      <c r="G37" s="10">
        <v>46734</v>
      </c>
      <c r="H37" s="11">
        <v>2022</v>
      </c>
      <c r="I37" s="11">
        <v>2027</v>
      </c>
      <c r="J37" s="11" t="s">
        <v>23</v>
      </c>
      <c r="K37" s="9" t="s">
        <v>65</v>
      </c>
      <c r="L37" s="8" t="s">
        <v>66</v>
      </c>
      <c r="M37" s="12" t="s">
        <v>214</v>
      </c>
      <c r="N37" s="9" t="s">
        <v>27</v>
      </c>
      <c r="O37" s="8" t="s">
        <v>27</v>
      </c>
      <c r="P37" s="8" t="s">
        <v>208</v>
      </c>
      <c r="Q37" s="8" t="s">
        <v>215</v>
      </c>
      <c r="R37" s="5" t="s">
        <v>29</v>
      </c>
      <c r="S37" s="4"/>
      <c r="T37" s="4"/>
      <c r="U37" s="4"/>
      <c r="V37" s="4"/>
      <c r="W37" s="4"/>
      <c r="X37" s="4"/>
      <c r="Y37" s="4"/>
      <c r="Z37" s="4"/>
    </row>
    <row r="38" spans="1:26" ht="20.25" customHeight="1">
      <c r="A38" s="6" t="s">
        <v>216</v>
      </c>
      <c r="B38" s="9" t="s">
        <v>217</v>
      </c>
      <c r="C38" s="7" t="s">
        <v>204</v>
      </c>
      <c r="D38" s="8" t="s">
        <v>218</v>
      </c>
      <c r="E38" s="9" t="s">
        <v>219</v>
      </c>
      <c r="F38" s="10">
        <v>45862</v>
      </c>
      <c r="G38" s="10">
        <v>47688</v>
      </c>
      <c r="H38" s="11">
        <v>2025</v>
      </c>
      <c r="I38" s="11">
        <v>2030</v>
      </c>
      <c r="J38" s="11" t="s">
        <v>23</v>
      </c>
      <c r="K38" s="9" t="s">
        <v>65</v>
      </c>
      <c r="L38" s="8" t="s">
        <v>66</v>
      </c>
      <c r="M38" s="12" t="s">
        <v>220</v>
      </c>
      <c r="N38" s="9" t="s">
        <v>27</v>
      </c>
      <c r="O38" s="8" t="s">
        <v>27</v>
      </c>
      <c r="P38" s="8" t="s">
        <v>37</v>
      </c>
      <c r="Q38" s="8" t="s">
        <v>38</v>
      </c>
      <c r="R38" s="5" t="s">
        <v>29</v>
      </c>
      <c r="S38" s="4"/>
      <c r="T38" s="4"/>
      <c r="U38" s="4"/>
      <c r="V38" s="4"/>
      <c r="W38" s="4"/>
      <c r="X38" s="4"/>
      <c r="Y38" s="4"/>
      <c r="Z38" s="4"/>
    </row>
    <row r="39" spans="1:26" ht="20.25" customHeight="1">
      <c r="A39" s="5" t="s">
        <v>221</v>
      </c>
      <c r="B39" s="6" t="s">
        <v>222</v>
      </c>
      <c r="C39" s="7" t="s">
        <v>204</v>
      </c>
      <c r="D39" s="8" t="s">
        <v>218</v>
      </c>
      <c r="E39" s="9" t="s">
        <v>219</v>
      </c>
      <c r="F39" s="10">
        <v>45744</v>
      </c>
      <c r="G39" s="10">
        <v>47570</v>
      </c>
      <c r="H39" s="11">
        <v>2025</v>
      </c>
      <c r="I39" s="11">
        <v>2030</v>
      </c>
      <c r="J39" s="11" t="s">
        <v>23</v>
      </c>
      <c r="K39" s="9" t="s">
        <v>44</v>
      </c>
      <c r="L39" s="8" t="s">
        <v>82</v>
      </c>
      <c r="M39" s="12" t="s">
        <v>223</v>
      </c>
      <c r="N39" s="9" t="s">
        <v>27</v>
      </c>
      <c r="O39" s="8" t="s">
        <v>61</v>
      </c>
      <c r="P39" s="8" t="s">
        <v>61</v>
      </c>
      <c r="Q39" s="8" t="s">
        <v>224</v>
      </c>
      <c r="R39" s="5" t="s">
        <v>29</v>
      </c>
      <c r="S39" s="4"/>
      <c r="T39" s="4"/>
      <c r="U39" s="4"/>
      <c r="V39" s="4"/>
      <c r="W39" s="4"/>
      <c r="X39" s="4"/>
      <c r="Y39" s="4"/>
      <c r="Z39" s="4"/>
    </row>
    <row r="40" spans="1:26" ht="20.25" customHeight="1">
      <c r="A40" s="6" t="s">
        <v>225</v>
      </c>
      <c r="B40" s="6" t="s">
        <v>226</v>
      </c>
      <c r="C40" s="7" t="s">
        <v>204</v>
      </c>
      <c r="D40" s="8" t="s">
        <v>218</v>
      </c>
      <c r="E40" s="9" t="s">
        <v>219</v>
      </c>
      <c r="F40" s="10">
        <v>45805</v>
      </c>
      <c r="G40" s="10">
        <v>47631</v>
      </c>
      <c r="H40" s="11">
        <v>2025</v>
      </c>
      <c r="I40" s="11">
        <v>2030</v>
      </c>
      <c r="J40" s="11" t="s">
        <v>23</v>
      </c>
      <c r="K40" s="9" t="s">
        <v>44</v>
      </c>
      <c r="L40" s="8" t="s">
        <v>54</v>
      </c>
      <c r="M40" s="12" t="s">
        <v>227</v>
      </c>
      <c r="N40" s="9" t="s">
        <v>27</v>
      </c>
      <c r="O40" s="8" t="s">
        <v>228</v>
      </c>
      <c r="P40" s="8" t="s">
        <v>228</v>
      </c>
      <c r="Q40" s="8" t="s">
        <v>229</v>
      </c>
      <c r="R40" s="5" t="s">
        <v>29</v>
      </c>
      <c r="S40" s="4"/>
      <c r="T40" s="4"/>
      <c r="U40" s="4"/>
      <c r="V40" s="4"/>
      <c r="W40" s="4"/>
      <c r="X40" s="4"/>
      <c r="Y40" s="4"/>
      <c r="Z40" s="4"/>
    </row>
    <row r="41" spans="1:26" ht="20.25" customHeight="1">
      <c r="A41" s="5" t="s">
        <v>230</v>
      </c>
      <c r="B41" s="6" t="s">
        <v>231</v>
      </c>
      <c r="C41" s="7" t="s">
        <v>204</v>
      </c>
      <c r="D41" s="8" t="s">
        <v>232</v>
      </c>
      <c r="E41" s="9" t="s">
        <v>233</v>
      </c>
      <c r="F41" s="10">
        <v>44428</v>
      </c>
      <c r="G41" s="10" t="s">
        <v>34</v>
      </c>
      <c r="H41" s="11">
        <v>2021</v>
      </c>
      <c r="I41" s="11" t="s">
        <v>34</v>
      </c>
      <c r="J41" s="11" t="s">
        <v>23</v>
      </c>
      <c r="K41" s="9" t="s">
        <v>65</v>
      </c>
      <c r="L41" s="8" t="s">
        <v>66</v>
      </c>
      <c r="M41" s="12" t="s">
        <v>234</v>
      </c>
      <c r="N41" s="9" t="s">
        <v>27</v>
      </c>
      <c r="O41" s="8" t="s">
        <v>27</v>
      </c>
      <c r="P41" s="8" t="s">
        <v>51</v>
      </c>
      <c r="Q41" s="8" t="s">
        <v>51</v>
      </c>
      <c r="R41" s="5" t="s">
        <v>29</v>
      </c>
      <c r="S41" s="4"/>
      <c r="T41" s="4"/>
      <c r="U41" s="4"/>
      <c r="V41" s="4"/>
      <c r="W41" s="4"/>
      <c r="X41" s="4"/>
      <c r="Y41" s="4"/>
      <c r="Z41" s="4"/>
    </row>
    <row r="42" spans="1:26" ht="20.25" customHeight="1">
      <c r="A42" s="5" t="s">
        <v>235</v>
      </c>
      <c r="B42" s="14" t="s">
        <v>40</v>
      </c>
      <c r="C42" s="7" t="s">
        <v>204</v>
      </c>
      <c r="D42" s="8" t="s">
        <v>236</v>
      </c>
      <c r="E42" s="9" t="s">
        <v>237</v>
      </c>
      <c r="F42" s="10">
        <v>41740</v>
      </c>
      <c r="G42" s="10" t="s">
        <v>34</v>
      </c>
      <c r="H42" s="11">
        <v>2014</v>
      </c>
      <c r="I42" s="11" t="s">
        <v>34</v>
      </c>
      <c r="J42" s="11" t="s">
        <v>23</v>
      </c>
      <c r="K42" s="9" t="s">
        <v>44</v>
      </c>
      <c r="L42" s="8" t="s">
        <v>54</v>
      </c>
      <c r="M42" s="12" t="s">
        <v>238</v>
      </c>
      <c r="N42" s="9" t="s">
        <v>27</v>
      </c>
      <c r="O42" s="8" t="s">
        <v>48</v>
      </c>
      <c r="P42" s="8" t="s">
        <v>48</v>
      </c>
      <c r="Q42" s="8" t="s">
        <v>48</v>
      </c>
      <c r="R42" s="5" t="s">
        <v>29</v>
      </c>
      <c r="S42" s="4"/>
      <c r="T42" s="4"/>
      <c r="U42" s="4"/>
      <c r="V42" s="4"/>
      <c r="W42" s="4"/>
      <c r="X42" s="4"/>
      <c r="Y42" s="4"/>
      <c r="Z42" s="4"/>
    </row>
    <row r="43" spans="1:26" ht="20.25" customHeight="1">
      <c r="A43" s="9" t="s">
        <v>239</v>
      </c>
      <c r="B43" s="5" t="s">
        <v>240</v>
      </c>
      <c r="C43" s="7" t="s">
        <v>204</v>
      </c>
      <c r="D43" s="8" t="s">
        <v>241</v>
      </c>
      <c r="E43" s="9" t="s">
        <v>242</v>
      </c>
      <c r="F43" s="10">
        <v>33553</v>
      </c>
      <c r="G43" s="10" t="s">
        <v>34</v>
      </c>
      <c r="H43" s="11">
        <v>1991</v>
      </c>
      <c r="I43" s="11" t="s">
        <v>34</v>
      </c>
      <c r="J43" s="11" t="s">
        <v>23</v>
      </c>
      <c r="K43" s="9" t="s">
        <v>65</v>
      </c>
      <c r="L43" s="8" t="s">
        <v>66</v>
      </c>
      <c r="M43" s="12" t="s">
        <v>243</v>
      </c>
      <c r="N43" s="9" t="s">
        <v>27</v>
      </c>
      <c r="O43" s="8" t="s">
        <v>27</v>
      </c>
      <c r="P43" s="8" t="s">
        <v>51</v>
      </c>
      <c r="Q43" s="8" t="s">
        <v>51</v>
      </c>
      <c r="R43" s="5" t="s">
        <v>29</v>
      </c>
      <c r="S43" s="4"/>
      <c r="T43" s="4"/>
      <c r="U43" s="4"/>
      <c r="V43" s="4"/>
      <c r="W43" s="4"/>
      <c r="X43" s="4"/>
      <c r="Y43" s="4"/>
      <c r="Z43" s="4"/>
    </row>
    <row r="44" spans="1:26" ht="20.25" customHeight="1">
      <c r="A44" s="5" t="s">
        <v>244</v>
      </c>
      <c r="B44" s="5" t="s">
        <v>245</v>
      </c>
      <c r="C44" s="7" t="s">
        <v>204</v>
      </c>
      <c r="D44" s="8" t="s">
        <v>246</v>
      </c>
      <c r="E44" s="9" t="s">
        <v>247</v>
      </c>
      <c r="F44" s="10">
        <v>33245</v>
      </c>
      <c r="G44" s="10" t="s">
        <v>34</v>
      </c>
      <c r="H44" s="11">
        <v>1991</v>
      </c>
      <c r="I44" s="11" t="s">
        <v>34</v>
      </c>
      <c r="J44" s="11" t="s">
        <v>23</v>
      </c>
      <c r="K44" s="9" t="s">
        <v>65</v>
      </c>
      <c r="L44" s="8" t="s">
        <v>66</v>
      </c>
      <c r="M44" s="12" t="s">
        <v>243</v>
      </c>
      <c r="N44" s="9" t="s">
        <v>27</v>
      </c>
      <c r="O44" s="8" t="s">
        <v>27</v>
      </c>
      <c r="P44" s="8" t="s">
        <v>51</v>
      </c>
      <c r="Q44" s="8" t="s">
        <v>51</v>
      </c>
      <c r="R44" s="5" t="s">
        <v>29</v>
      </c>
      <c r="S44" s="4"/>
      <c r="T44" s="4"/>
      <c r="U44" s="4"/>
      <c r="V44" s="4"/>
      <c r="W44" s="4"/>
      <c r="X44" s="4"/>
      <c r="Y44" s="4"/>
      <c r="Z44" s="4"/>
    </row>
    <row r="45" spans="1:26" ht="20.25" customHeight="1">
      <c r="A45" s="5" t="s">
        <v>248</v>
      </c>
      <c r="B45" s="5" t="s">
        <v>249</v>
      </c>
      <c r="C45" s="7" t="s">
        <v>204</v>
      </c>
      <c r="D45" s="8" t="s">
        <v>250</v>
      </c>
      <c r="E45" s="9" t="s">
        <v>251</v>
      </c>
      <c r="F45" s="10">
        <v>36377</v>
      </c>
      <c r="G45" s="10" t="s">
        <v>34</v>
      </c>
      <c r="H45" s="11">
        <v>1999</v>
      </c>
      <c r="I45" s="11" t="s">
        <v>34</v>
      </c>
      <c r="J45" s="11" t="s">
        <v>23</v>
      </c>
      <c r="K45" s="9" t="s">
        <v>65</v>
      </c>
      <c r="L45" s="8" t="s">
        <v>66</v>
      </c>
      <c r="M45" s="12" t="s">
        <v>243</v>
      </c>
      <c r="N45" s="9" t="s">
        <v>27</v>
      </c>
      <c r="O45" s="8" t="s">
        <v>27</v>
      </c>
      <c r="P45" s="8" t="s">
        <v>51</v>
      </c>
      <c r="Q45" s="8" t="s">
        <v>51</v>
      </c>
      <c r="R45" s="5" t="s">
        <v>29</v>
      </c>
      <c r="S45" s="4"/>
      <c r="T45" s="4"/>
      <c r="U45" s="4"/>
      <c r="V45" s="4"/>
      <c r="W45" s="4"/>
      <c r="X45" s="4"/>
      <c r="Y45" s="4"/>
      <c r="Z45" s="4"/>
    </row>
    <row r="46" spans="1:26" ht="20.25" customHeight="1">
      <c r="A46" s="5" t="s">
        <v>252</v>
      </c>
      <c r="B46" s="6" t="s">
        <v>253</v>
      </c>
      <c r="C46" s="7" t="s">
        <v>204</v>
      </c>
      <c r="D46" s="8" t="s">
        <v>254</v>
      </c>
      <c r="E46" s="9" t="s">
        <v>255</v>
      </c>
      <c r="F46" s="10">
        <v>44442</v>
      </c>
      <c r="G46" s="10">
        <v>45903</v>
      </c>
      <c r="H46" s="11">
        <v>2021</v>
      </c>
      <c r="I46" s="11">
        <v>2025</v>
      </c>
      <c r="J46" s="11" t="s">
        <v>81</v>
      </c>
      <c r="K46" s="9" t="s">
        <v>65</v>
      </c>
      <c r="L46" s="8" t="s">
        <v>66</v>
      </c>
      <c r="M46" s="12" t="s">
        <v>256</v>
      </c>
      <c r="N46" s="9" t="s">
        <v>27</v>
      </c>
      <c r="O46" s="8" t="s">
        <v>27</v>
      </c>
      <c r="P46" s="8" t="s">
        <v>37</v>
      </c>
      <c r="Q46" s="8" t="s">
        <v>38</v>
      </c>
      <c r="R46" s="5" t="s">
        <v>29</v>
      </c>
      <c r="S46" s="4"/>
      <c r="T46" s="4"/>
      <c r="U46" s="4"/>
      <c r="V46" s="4"/>
      <c r="W46" s="4"/>
      <c r="X46" s="4"/>
      <c r="Y46" s="4"/>
      <c r="Z46" s="4"/>
    </row>
    <row r="47" spans="1:26" ht="20.25" customHeight="1">
      <c r="A47" s="5" t="s">
        <v>257</v>
      </c>
      <c r="B47" s="5" t="s">
        <v>258</v>
      </c>
      <c r="C47" s="7" t="s">
        <v>204</v>
      </c>
      <c r="D47" s="8" t="s">
        <v>254</v>
      </c>
      <c r="E47" s="9" t="s">
        <v>255</v>
      </c>
      <c r="F47" s="10">
        <v>44560</v>
      </c>
      <c r="G47" s="10">
        <v>46021</v>
      </c>
      <c r="H47" s="11">
        <v>2021</v>
      </c>
      <c r="I47" s="11">
        <v>2025</v>
      </c>
      <c r="J47" s="11" t="s">
        <v>259</v>
      </c>
      <c r="K47" s="9" t="s">
        <v>35</v>
      </c>
      <c r="L47" s="8" t="s">
        <v>25</v>
      </c>
      <c r="M47" s="12" t="s">
        <v>260</v>
      </c>
      <c r="N47" s="9" t="s">
        <v>27</v>
      </c>
      <c r="O47" s="8" t="s">
        <v>27</v>
      </c>
      <c r="P47" s="8" t="s">
        <v>37</v>
      </c>
      <c r="Q47" s="8" t="s">
        <v>38</v>
      </c>
      <c r="R47" s="5" t="s">
        <v>29</v>
      </c>
      <c r="S47" s="4"/>
      <c r="T47" s="4"/>
      <c r="U47" s="4"/>
      <c r="V47" s="4"/>
      <c r="W47" s="4"/>
      <c r="X47" s="4"/>
      <c r="Y47" s="4"/>
      <c r="Z47" s="4"/>
    </row>
    <row r="48" spans="1:26" ht="20.25" customHeight="1">
      <c r="A48" s="5" t="s">
        <v>261</v>
      </c>
      <c r="B48" s="14" t="s">
        <v>133</v>
      </c>
      <c r="C48" s="7" t="s">
        <v>204</v>
      </c>
      <c r="D48" s="8" t="s">
        <v>254</v>
      </c>
      <c r="E48" s="9" t="s">
        <v>255</v>
      </c>
      <c r="F48" s="10">
        <v>45296</v>
      </c>
      <c r="G48" s="10">
        <v>46018</v>
      </c>
      <c r="H48" s="11">
        <v>2024</v>
      </c>
      <c r="I48" s="11">
        <v>2025</v>
      </c>
      <c r="J48" s="11" t="s">
        <v>259</v>
      </c>
      <c r="K48" s="9" t="s">
        <v>262</v>
      </c>
      <c r="L48" s="8" t="s">
        <v>45</v>
      </c>
      <c r="M48" s="12" t="s">
        <v>263</v>
      </c>
      <c r="N48" s="9" t="s">
        <v>27</v>
      </c>
      <c r="O48" s="8" t="s">
        <v>147</v>
      </c>
      <c r="P48" s="8" t="s">
        <v>147</v>
      </c>
      <c r="Q48" s="8" t="s">
        <v>264</v>
      </c>
      <c r="R48" s="5" t="s">
        <v>29</v>
      </c>
      <c r="S48" s="4"/>
      <c r="T48" s="4"/>
      <c r="U48" s="4"/>
      <c r="V48" s="4"/>
      <c r="W48" s="4"/>
      <c r="X48" s="4"/>
      <c r="Y48" s="4"/>
      <c r="Z48" s="4"/>
    </row>
    <row r="49" spans="1:26" ht="20.25" customHeight="1">
      <c r="A49" s="5" t="s">
        <v>265</v>
      </c>
      <c r="B49" s="5" t="s">
        <v>266</v>
      </c>
      <c r="C49" s="7" t="s">
        <v>204</v>
      </c>
      <c r="D49" s="8" t="s">
        <v>267</v>
      </c>
      <c r="E49" s="9" t="s">
        <v>268</v>
      </c>
      <c r="F49" s="10">
        <v>39952</v>
      </c>
      <c r="G49" s="10" t="s">
        <v>34</v>
      </c>
      <c r="H49" s="11">
        <v>2009</v>
      </c>
      <c r="I49" s="11" t="s">
        <v>34</v>
      </c>
      <c r="J49" s="11" t="s">
        <v>23</v>
      </c>
      <c r="K49" s="9" t="s">
        <v>44</v>
      </c>
      <c r="L49" s="8" t="s">
        <v>54</v>
      </c>
      <c r="M49" s="12" t="s">
        <v>269</v>
      </c>
      <c r="N49" s="9" t="s">
        <v>27</v>
      </c>
      <c r="O49" s="8" t="s">
        <v>270</v>
      </c>
      <c r="P49" s="8" t="s">
        <v>51</v>
      </c>
      <c r="Q49" s="8" t="s">
        <v>51</v>
      </c>
      <c r="R49" s="5" t="s">
        <v>29</v>
      </c>
      <c r="S49" s="4"/>
      <c r="T49" s="4"/>
      <c r="U49" s="4"/>
      <c r="V49" s="4"/>
      <c r="W49" s="4"/>
      <c r="X49" s="4"/>
      <c r="Y49" s="4"/>
      <c r="Z49" s="4"/>
    </row>
    <row r="50" spans="1:26" ht="20.25" customHeight="1">
      <c r="A50" s="5" t="s">
        <v>271</v>
      </c>
      <c r="B50" s="5" t="s">
        <v>272</v>
      </c>
      <c r="C50" s="7" t="s">
        <v>204</v>
      </c>
      <c r="D50" s="8" t="s">
        <v>273</v>
      </c>
      <c r="E50" s="9" t="s">
        <v>274</v>
      </c>
      <c r="F50" s="10">
        <v>45575</v>
      </c>
      <c r="G50" s="10">
        <v>47036</v>
      </c>
      <c r="H50" s="11">
        <v>2024</v>
      </c>
      <c r="I50" s="11">
        <v>2028</v>
      </c>
      <c r="J50" s="11" t="s">
        <v>23</v>
      </c>
      <c r="K50" s="9" t="s">
        <v>65</v>
      </c>
      <c r="L50" s="8" t="s">
        <v>66</v>
      </c>
      <c r="M50" s="12" t="s">
        <v>275</v>
      </c>
      <c r="N50" s="9" t="s">
        <v>27</v>
      </c>
      <c r="O50" s="8" t="s">
        <v>27</v>
      </c>
      <c r="P50" s="8" t="s">
        <v>37</v>
      </c>
      <c r="Q50" s="8" t="s">
        <v>38</v>
      </c>
      <c r="R50" s="17" t="s">
        <v>29</v>
      </c>
      <c r="S50" s="4"/>
      <c r="T50" s="4"/>
      <c r="U50" s="4"/>
      <c r="V50" s="4"/>
      <c r="W50" s="4"/>
      <c r="X50" s="4"/>
      <c r="Y50" s="4"/>
      <c r="Z50" s="4"/>
    </row>
    <row r="51" spans="1:26" ht="20.25" customHeight="1">
      <c r="A51" s="5" t="s">
        <v>276</v>
      </c>
      <c r="B51" s="5" t="s">
        <v>277</v>
      </c>
      <c r="C51" s="7" t="s">
        <v>204</v>
      </c>
      <c r="D51" s="8" t="s">
        <v>278</v>
      </c>
      <c r="E51" s="9" t="s">
        <v>279</v>
      </c>
      <c r="F51" s="10">
        <v>33444</v>
      </c>
      <c r="G51" s="10" t="s">
        <v>34</v>
      </c>
      <c r="H51" s="11">
        <v>1991</v>
      </c>
      <c r="I51" s="11" t="s">
        <v>34</v>
      </c>
      <c r="J51" s="11" t="s">
        <v>23</v>
      </c>
      <c r="K51" s="9" t="s">
        <v>65</v>
      </c>
      <c r="L51" s="8" t="s">
        <v>66</v>
      </c>
      <c r="M51" s="12" t="s">
        <v>243</v>
      </c>
      <c r="N51" s="9" t="s">
        <v>27</v>
      </c>
      <c r="O51" s="8" t="s">
        <v>27</v>
      </c>
      <c r="P51" s="8" t="s">
        <v>51</v>
      </c>
      <c r="Q51" s="8" t="s">
        <v>51</v>
      </c>
      <c r="R51" s="5" t="s">
        <v>29</v>
      </c>
      <c r="S51" s="4"/>
      <c r="T51" s="4"/>
      <c r="U51" s="4"/>
      <c r="V51" s="4"/>
      <c r="W51" s="4"/>
      <c r="X51" s="4"/>
      <c r="Y51" s="4"/>
      <c r="Z51" s="4"/>
    </row>
    <row r="52" spans="1:26" ht="20.25" customHeight="1">
      <c r="A52" s="5" t="s">
        <v>280</v>
      </c>
      <c r="B52" s="5" t="s">
        <v>281</v>
      </c>
      <c r="C52" s="7" t="s">
        <v>204</v>
      </c>
      <c r="D52" s="8" t="s">
        <v>282</v>
      </c>
      <c r="E52" s="9" t="s">
        <v>283</v>
      </c>
      <c r="F52" s="10">
        <v>44750</v>
      </c>
      <c r="G52" s="10">
        <v>46576</v>
      </c>
      <c r="H52" s="11">
        <v>2022</v>
      </c>
      <c r="I52" s="11">
        <v>2027</v>
      </c>
      <c r="J52" s="11" t="s">
        <v>23</v>
      </c>
      <c r="K52" s="9" t="s">
        <v>44</v>
      </c>
      <c r="L52" s="8" t="s">
        <v>54</v>
      </c>
      <c r="M52" s="12" t="s">
        <v>284</v>
      </c>
      <c r="N52" s="9" t="s">
        <v>109</v>
      </c>
      <c r="O52" s="8" t="s">
        <v>285</v>
      </c>
      <c r="P52" s="8" t="s">
        <v>110</v>
      </c>
      <c r="Q52" s="8" t="s">
        <v>286</v>
      </c>
      <c r="R52" s="5" t="s">
        <v>29</v>
      </c>
      <c r="S52" s="4"/>
      <c r="T52" s="4"/>
      <c r="U52" s="4"/>
      <c r="V52" s="4"/>
      <c r="W52" s="4"/>
      <c r="X52" s="4"/>
      <c r="Y52" s="4"/>
      <c r="Z52" s="4"/>
    </row>
    <row r="53" spans="1:26" ht="20.25" customHeight="1">
      <c r="A53" s="5" t="s">
        <v>287</v>
      </c>
      <c r="B53" s="14" t="s">
        <v>133</v>
      </c>
      <c r="C53" s="7" t="s">
        <v>204</v>
      </c>
      <c r="D53" s="8" t="s">
        <v>282</v>
      </c>
      <c r="E53" s="9" t="s">
        <v>283</v>
      </c>
      <c r="F53" s="10">
        <v>45272</v>
      </c>
      <c r="G53" s="10">
        <v>47099</v>
      </c>
      <c r="H53" s="11">
        <v>2023</v>
      </c>
      <c r="I53" s="11">
        <v>2028</v>
      </c>
      <c r="J53" s="11" t="s">
        <v>23</v>
      </c>
      <c r="K53" s="9" t="s">
        <v>65</v>
      </c>
      <c r="L53" s="8" t="s">
        <v>66</v>
      </c>
      <c r="M53" s="12" t="s">
        <v>288</v>
      </c>
      <c r="N53" s="9" t="s">
        <v>27</v>
      </c>
      <c r="O53" s="8" t="s">
        <v>27</v>
      </c>
      <c r="P53" s="8" t="s">
        <v>61</v>
      </c>
      <c r="Q53" s="8" t="s">
        <v>28</v>
      </c>
      <c r="R53" s="5" t="s">
        <v>29</v>
      </c>
      <c r="S53" s="4"/>
      <c r="T53" s="4"/>
      <c r="U53" s="4"/>
      <c r="V53" s="4"/>
      <c r="W53" s="4"/>
      <c r="X53" s="4"/>
      <c r="Y53" s="4"/>
      <c r="Z53" s="4"/>
    </row>
    <row r="54" spans="1:26" ht="20.25" customHeight="1">
      <c r="A54" s="5" t="s">
        <v>289</v>
      </c>
      <c r="B54" s="5" t="s">
        <v>290</v>
      </c>
      <c r="C54" s="7" t="s">
        <v>204</v>
      </c>
      <c r="D54" s="8" t="s">
        <v>282</v>
      </c>
      <c r="E54" s="9" t="s">
        <v>283</v>
      </c>
      <c r="F54" s="10">
        <v>45568</v>
      </c>
      <c r="G54" s="10">
        <v>46576</v>
      </c>
      <c r="H54" s="11">
        <v>2024</v>
      </c>
      <c r="I54" s="11">
        <v>2027</v>
      </c>
      <c r="J54" s="11" t="s">
        <v>23</v>
      </c>
      <c r="K54" s="9" t="s">
        <v>291</v>
      </c>
      <c r="L54" s="8" t="s">
        <v>292</v>
      </c>
      <c r="M54" s="12" t="s">
        <v>293</v>
      </c>
      <c r="N54" s="9" t="s">
        <v>109</v>
      </c>
      <c r="O54" s="8" t="s">
        <v>27</v>
      </c>
      <c r="P54" s="8" t="s">
        <v>294</v>
      </c>
      <c r="Q54" s="8" t="s">
        <v>294</v>
      </c>
      <c r="R54" s="5" t="s">
        <v>29</v>
      </c>
      <c r="S54" s="4"/>
      <c r="T54" s="4"/>
      <c r="U54" s="4"/>
      <c r="V54" s="4"/>
      <c r="W54" s="4"/>
      <c r="X54" s="4"/>
      <c r="Y54" s="4"/>
      <c r="Z54" s="4"/>
    </row>
    <row r="55" spans="1:26" ht="20.25" customHeight="1">
      <c r="A55" s="5" t="s">
        <v>295</v>
      </c>
      <c r="B55" s="5" t="s">
        <v>296</v>
      </c>
      <c r="C55" s="7" t="s">
        <v>204</v>
      </c>
      <c r="D55" s="8" t="s">
        <v>297</v>
      </c>
      <c r="E55" s="9" t="s">
        <v>298</v>
      </c>
      <c r="F55" s="10">
        <v>35744</v>
      </c>
      <c r="G55" s="10" t="s">
        <v>34</v>
      </c>
      <c r="H55" s="11">
        <v>1997</v>
      </c>
      <c r="I55" s="11" t="s">
        <v>34</v>
      </c>
      <c r="J55" s="11" t="s">
        <v>23</v>
      </c>
      <c r="K55" s="9" t="s">
        <v>65</v>
      </c>
      <c r="L55" s="8" t="s">
        <v>66</v>
      </c>
      <c r="M55" s="12" t="s">
        <v>243</v>
      </c>
      <c r="N55" s="9" t="s">
        <v>27</v>
      </c>
      <c r="O55" s="8" t="s">
        <v>27</v>
      </c>
      <c r="P55" s="8" t="s">
        <v>51</v>
      </c>
      <c r="Q55" s="8" t="s">
        <v>51</v>
      </c>
      <c r="R55" s="5" t="s">
        <v>29</v>
      </c>
      <c r="S55" s="4"/>
      <c r="T55" s="4"/>
      <c r="U55" s="4"/>
      <c r="V55" s="4"/>
      <c r="W55" s="4"/>
      <c r="X55" s="4"/>
      <c r="Y55" s="4"/>
      <c r="Z55" s="4"/>
    </row>
    <row r="56" spans="1:26" ht="20.25" customHeight="1">
      <c r="A56" s="9" t="s">
        <v>299</v>
      </c>
      <c r="B56" s="18" t="s">
        <v>300</v>
      </c>
      <c r="C56" s="7" t="s">
        <v>204</v>
      </c>
      <c r="D56" s="8" t="s">
        <v>301</v>
      </c>
      <c r="E56" s="9" t="s">
        <v>302</v>
      </c>
      <c r="F56" s="10">
        <v>45695</v>
      </c>
      <c r="G56" s="10">
        <v>46790</v>
      </c>
      <c r="H56" s="11">
        <v>2025</v>
      </c>
      <c r="I56" s="11">
        <v>2028</v>
      </c>
      <c r="J56" s="11" t="s">
        <v>23</v>
      </c>
      <c r="K56" s="9" t="s">
        <v>65</v>
      </c>
      <c r="L56" s="8" t="s">
        <v>66</v>
      </c>
      <c r="M56" s="12" t="s">
        <v>303</v>
      </c>
      <c r="N56" s="8" t="s">
        <v>27</v>
      </c>
      <c r="O56" s="8" t="s">
        <v>27</v>
      </c>
      <c r="P56" s="8" t="s">
        <v>304</v>
      </c>
      <c r="Q56" s="8" t="s">
        <v>28</v>
      </c>
      <c r="R56" s="18" t="s">
        <v>305</v>
      </c>
      <c r="S56" s="4"/>
      <c r="T56" s="4"/>
      <c r="U56" s="4"/>
      <c r="V56" s="4"/>
      <c r="W56" s="4"/>
      <c r="X56" s="4"/>
      <c r="Y56" s="4"/>
      <c r="Z56" s="4"/>
    </row>
    <row r="57" spans="1:26" ht="20.25" customHeight="1">
      <c r="A57" s="5" t="s">
        <v>306</v>
      </c>
      <c r="B57" s="5" t="s">
        <v>307</v>
      </c>
      <c r="C57" s="7" t="s">
        <v>204</v>
      </c>
      <c r="D57" s="8" t="s">
        <v>308</v>
      </c>
      <c r="E57" s="9" t="s">
        <v>309</v>
      </c>
      <c r="F57" s="10">
        <v>45195</v>
      </c>
      <c r="G57" s="10">
        <v>47022</v>
      </c>
      <c r="H57" s="11">
        <v>2023</v>
      </c>
      <c r="I57" s="11">
        <v>2028</v>
      </c>
      <c r="J57" s="11" t="s">
        <v>23</v>
      </c>
      <c r="K57" s="9" t="s">
        <v>65</v>
      </c>
      <c r="L57" s="8" t="s">
        <v>66</v>
      </c>
      <c r="M57" s="12" t="s">
        <v>310</v>
      </c>
      <c r="N57" s="9" t="s">
        <v>27</v>
      </c>
      <c r="O57" s="8" t="s">
        <v>27</v>
      </c>
      <c r="P57" s="8" t="s">
        <v>110</v>
      </c>
      <c r="Q57" s="8" t="s">
        <v>110</v>
      </c>
      <c r="R57" s="5" t="s">
        <v>29</v>
      </c>
      <c r="S57" s="4"/>
      <c r="T57" s="4"/>
      <c r="U57" s="4"/>
      <c r="V57" s="4"/>
      <c r="W57" s="4"/>
      <c r="X57" s="4"/>
      <c r="Y57" s="4"/>
      <c r="Z57" s="4"/>
    </row>
    <row r="58" spans="1:26" ht="20.25" customHeight="1">
      <c r="A58" s="5" t="s">
        <v>311</v>
      </c>
      <c r="B58" s="5" t="s">
        <v>312</v>
      </c>
      <c r="C58" s="7" t="s">
        <v>204</v>
      </c>
      <c r="D58" s="8" t="s">
        <v>313</v>
      </c>
      <c r="E58" s="9" t="s">
        <v>314</v>
      </c>
      <c r="F58" s="10">
        <v>45573</v>
      </c>
      <c r="G58" s="10">
        <v>47399</v>
      </c>
      <c r="H58" s="11">
        <v>2024</v>
      </c>
      <c r="I58" s="11">
        <v>2029</v>
      </c>
      <c r="J58" s="11" t="s">
        <v>23</v>
      </c>
      <c r="K58" s="9" t="s">
        <v>65</v>
      </c>
      <c r="L58" s="8" t="s">
        <v>66</v>
      </c>
      <c r="M58" s="12" t="s">
        <v>315</v>
      </c>
      <c r="N58" s="9" t="s">
        <v>27</v>
      </c>
      <c r="O58" s="8" t="s">
        <v>27</v>
      </c>
      <c r="P58" s="8" t="s">
        <v>208</v>
      </c>
      <c r="Q58" s="8" t="s">
        <v>316</v>
      </c>
      <c r="R58" s="5" t="s">
        <v>29</v>
      </c>
      <c r="S58" s="4"/>
      <c r="T58" s="4"/>
      <c r="U58" s="4"/>
      <c r="V58" s="4"/>
      <c r="W58" s="4"/>
      <c r="X58" s="4"/>
      <c r="Y58" s="4"/>
      <c r="Z58" s="4"/>
    </row>
    <row r="59" spans="1:26" ht="20.25" customHeight="1">
      <c r="A59" s="5" t="s">
        <v>317</v>
      </c>
      <c r="B59" s="19" t="s">
        <v>40</v>
      </c>
      <c r="C59" s="7" t="s">
        <v>204</v>
      </c>
      <c r="D59" s="8" t="s">
        <v>318</v>
      </c>
      <c r="E59" s="9" t="s">
        <v>319</v>
      </c>
      <c r="F59" s="10">
        <v>40932</v>
      </c>
      <c r="G59" s="10" t="s">
        <v>34</v>
      </c>
      <c r="H59" s="11">
        <v>2012</v>
      </c>
      <c r="I59" s="11" t="s">
        <v>34</v>
      </c>
      <c r="J59" s="11" t="s">
        <v>23</v>
      </c>
      <c r="K59" s="9" t="s">
        <v>65</v>
      </c>
      <c r="L59" s="8" t="s">
        <v>66</v>
      </c>
      <c r="M59" s="12" t="s">
        <v>243</v>
      </c>
      <c r="N59" s="9" t="s">
        <v>27</v>
      </c>
      <c r="O59" s="8" t="s">
        <v>27</v>
      </c>
      <c r="P59" s="8" t="s">
        <v>61</v>
      </c>
      <c r="Q59" s="8" t="s">
        <v>61</v>
      </c>
      <c r="R59" s="5" t="s">
        <v>29</v>
      </c>
      <c r="S59" s="4"/>
      <c r="T59" s="4"/>
      <c r="U59" s="4"/>
      <c r="V59" s="4"/>
      <c r="W59" s="4"/>
      <c r="X59" s="4"/>
      <c r="Y59" s="4"/>
      <c r="Z59" s="4"/>
    </row>
    <row r="60" spans="1:26" ht="20.25" customHeight="1">
      <c r="A60" s="5" t="s">
        <v>320</v>
      </c>
      <c r="B60" s="19" t="s">
        <v>40</v>
      </c>
      <c r="C60" s="7" t="s">
        <v>204</v>
      </c>
      <c r="D60" s="8" t="s">
        <v>321</v>
      </c>
      <c r="E60" s="9" t="s">
        <v>322</v>
      </c>
      <c r="F60" s="10">
        <v>35737</v>
      </c>
      <c r="G60" s="10" t="s">
        <v>34</v>
      </c>
      <c r="H60" s="11">
        <v>1997</v>
      </c>
      <c r="I60" s="11" t="s">
        <v>34</v>
      </c>
      <c r="J60" s="11" t="s">
        <v>23</v>
      </c>
      <c r="K60" s="9" t="s">
        <v>65</v>
      </c>
      <c r="L60" s="8" t="s">
        <v>66</v>
      </c>
      <c r="M60" s="12" t="s">
        <v>243</v>
      </c>
      <c r="N60" s="9" t="s">
        <v>27</v>
      </c>
      <c r="O60" s="8" t="s">
        <v>27</v>
      </c>
      <c r="P60" s="8" t="s">
        <v>61</v>
      </c>
      <c r="Q60" s="8" t="s">
        <v>51</v>
      </c>
      <c r="R60" s="5" t="s">
        <v>29</v>
      </c>
      <c r="S60" s="4"/>
      <c r="T60" s="4"/>
      <c r="U60" s="4"/>
      <c r="V60" s="4"/>
      <c r="W60" s="4"/>
      <c r="X60" s="4"/>
      <c r="Y60" s="4"/>
      <c r="Z60" s="4"/>
    </row>
    <row r="61" spans="1:26" ht="20.25" customHeight="1">
      <c r="A61" s="5" t="s">
        <v>323</v>
      </c>
      <c r="B61" s="5" t="s">
        <v>324</v>
      </c>
      <c r="C61" s="7" t="s">
        <v>204</v>
      </c>
      <c r="D61" s="8" t="s">
        <v>321</v>
      </c>
      <c r="E61" s="9" t="s">
        <v>322</v>
      </c>
      <c r="F61" s="10">
        <v>40368</v>
      </c>
      <c r="G61" s="10" t="s">
        <v>34</v>
      </c>
      <c r="H61" s="11">
        <v>2010</v>
      </c>
      <c r="I61" s="11" t="s">
        <v>34</v>
      </c>
      <c r="J61" s="11" t="s">
        <v>23</v>
      </c>
      <c r="K61" s="9" t="s">
        <v>44</v>
      </c>
      <c r="L61" s="8" t="s">
        <v>54</v>
      </c>
      <c r="M61" s="12" t="s">
        <v>325</v>
      </c>
      <c r="N61" s="9" t="s">
        <v>27</v>
      </c>
      <c r="O61" s="8" t="s">
        <v>61</v>
      </c>
      <c r="P61" s="8" t="s">
        <v>61</v>
      </c>
      <c r="Q61" s="8" t="s">
        <v>61</v>
      </c>
      <c r="R61" s="5" t="s">
        <v>29</v>
      </c>
      <c r="S61" s="4"/>
      <c r="T61" s="4"/>
      <c r="U61" s="4"/>
      <c r="V61" s="4"/>
      <c r="W61" s="4"/>
      <c r="X61" s="4"/>
      <c r="Y61" s="4"/>
      <c r="Z61" s="4"/>
    </row>
    <row r="62" spans="1:26" ht="20.25" customHeight="1">
      <c r="A62" s="5" t="s">
        <v>326</v>
      </c>
      <c r="B62" s="19" t="s">
        <v>40</v>
      </c>
      <c r="C62" s="7" t="s">
        <v>204</v>
      </c>
      <c r="D62" s="8" t="s">
        <v>327</v>
      </c>
      <c r="E62" s="9" t="s">
        <v>328</v>
      </c>
      <c r="F62" s="10">
        <v>39021</v>
      </c>
      <c r="G62" s="10" t="s">
        <v>34</v>
      </c>
      <c r="H62" s="11">
        <v>2006</v>
      </c>
      <c r="I62" s="11" t="s">
        <v>34</v>
      </c>
      <c r="J62" s="11" t="s">
        <v>23</v>
      </c>
      <c r="K62" s="9" t="s">
        <v>65</v>
      </c>
      <c r="L62" s="8" t="s">
        <v>66</v>
      </c>
      <c r="M62" s="12" t="s">
        <v>243</v>
      </c>
      <c r="N62" s="9" t="s">
        <v>27</v>
      </c>
      <c r="O62" s="8" t="s">
        <v>27</v>
      </c>
      <c r="P62" s="8" t="s">
        <v>104</v>
      </c>
      <c r="Q62" s="8" t="s">
        <v>329</v>
      </c>
      <c r="R62" s="5" t="s">
        <v>29</v>
      </c>
      <c r="S62" s="4"/>
      <c r="T62" s="4"/>
      <c r="U62" s="4"/>
      <c r="V62" s="4"/>
      <c r="W62" s="4"/>
      <c r="X62" s="4"/>
      <c r="Y62" s="4"/>
      <c r="Z62" s="4"/>
    </row>
    <row r="63" spans="1:26" ht="20.25" customHeight="1">
      <c r="A63" s="5" t="s">
        <v>330</v>
      </c>
      <c r="B63" s="5" t="s">
        <v>331</v>
      </c>
      <c r="C63" s="20" t="s">
        <v>332</v>
      </c>
      <c r="D63" s="8" t="s">
        <v>333</v>
      </c>
      <c r="E63" s="9" t="s">
        <v>334</v>
      </c>
      <c r="F63" s="10">
        <v>45099</v>
      </c>
      <c r="G63" s="10">
        <v>46560</v>
      </c>
      <c r="H63" s="11">
        <v>2023</v>
      </c>
      <c r="I63" s="11">
        <v>2027</v>
      </c>
      <c r="J63" s="11" t="s">
        <v>23</v>
      </c>
      <c r="K63" s="9" t="s">
        <v>262</v>
      </c>
      <c r="L63" s="8" t="s">
        <v>335</v>
      </c>
      <c r="M63" s="12" t="s">
        <v>336</v>
      </c>
      <c r="N63" s="9" t="s">
        <v>27</v>
      </c>
      <c r="O63" s="8" t="s">
        <v>208</v>
      </c>
      <c r="P63" s="8" t="s">
        <v>37</v>
      </c>
      <c r="Q63" s="8" t="s">
        <v>38</v>
      </c>
      <c r="R63" s="6" t="s">
        <v>337</v>
      </c>
      <c r="S63" s="4"/>
      <c r="T63" s="4"/>
      <c r="U63" s="4"/>
      <c r="V63" s="4"/>
      <c r="W63" s="4"/>
      <c r="X63" s="4"/>
      <c r="Y63" s="4"/>
      <c r="Z63" s="4"/>
    </row>
    <row r="64" spans="1:26" ht="20.25" customHeight="1">
      <c r="A64" s="5" t="s">
        <v>338</v>
      </c>
      <c r="B64" s="5" t="s">
        <v>339</v>
      </c>
      <c r="C64" s="7" t="s">
        <v>340</v>
      </c>
      <c r="D64" s="8" t="s">
        <v>341</v>
      </c>
      <c r="E64" s="9" t="s">
        <v>342</v>
      </c>
      <c r="F64" s="10">
        <v>39219</v>
      </c>
      <c r="G64" s="10" t="s">
        <v>34</v>
      </c>
      <c r="H64" s="11">
        <v>2007</v>
      </c>
      <c r="I64" s="11" t="s">
        <v>34</v>
      </c>
      <c r="J64" s="11" t="s">
        <v>23</v>
      </c>
      <c r="K64" s="9" t="s">
        <v>35</v>
      </c>
      <c r="L64" s="8" t="s">
        <v>25</v>
      </c>
      <c r="M64" s="12" t="s">
        <v>343</v>
      </c>
      <c r="N64" s="9" t="s">
        <v>131</v>
      </c>
      <c r="O64" s="8" t="s">
        <v>61</v>
      </c>
      <c r="P64" s="8" t="s">
        <v>61</v>
      </c>
      <c r="Q64" s="8" t="s">
        <v>61</v>
      </c>
      <c r="R64" s="5" t="s">
        <v>29</v>
      </c>
      <c r="S64" s="4"/>
      <c r="T64" s="4"/>
      <c r="U64" s="4"/>
      <c r="V64" s="4"/>
      <c r="W64" s="4"/>
      <c r="X64" s="4"/>
      <c r="Y64" s="4"/>
      <c r="Z64" s="4"/>
    </row>
    <row r="65" spans="1:26" ht="20.25" customHeight="1">
      <c r="A65" s="5" t="s">
        <v>344</v>
      </c>
      <c r="B65" s="5" t="s">
        <v>345</v>
      </c>
      <c r="C65" s="7" t="s">
        <v>340</v>
      </c>
      <c r="D65" s="8" t="s">
        <v>341</v>
      </c>
      <c r="E65" s="9" t="s">
        <v>342</v>
      </c>
      <c r="F65" s="10">
        <v>42657</v>
      </c>
      <c r="G65" s="10">
        <v>46309</v>
      </c>
      <c r="H65" s="11">
        <v>2016</v>
      </c>
      <c r="I65" s="11">
        <v>2026</v>
      </c>
      <c r="J65" s="11" t="s">
        <v>23</v>
      </c>
      <c r="K65" s="9" t="s">
        <v>75</v>
      </c>
      <c r="L65" s="8" t="s">
        <v>76</v>
      </c>
      <c r="M65" s="12" t="s">
        <v>346</v>
      </c>
      <c r="N65" s="9" t="s">
        <v>78</v>
      </c>
      <c r="O65" s="8" t="s">
        <v>61</v>
      </c>
      <c r="P65" s="8" t="s">
        <v>61</v>
      </c>
      <c r="Q65" s="8" t="s">
        <v>62</v>
      </c>
      <c r="R65" s="5" t="s">
        <v>29</v>
      </c>
      <c r="S65" s="4"/>
      <c r="T65" s="4"/>
      <c r="U65" s="4"/>
      <c r="V65" s="4"/>
      <c r="W65" s="4"/>
      <c r="X65" s="4"/>
      <c r="Y65" s="4"/>
      <c r="Z65" s="4"/>
    </row>
    <row r="66" spans="1:26" ht="20.25" customHeight="1">
      <c r="A66" s="5" t="s">
        <v>347</v>
      </c>
      <c r="B66" s="5" t="s">
        <v>348</v>
      </c>
      <c r="C66" s="7" t="s">
        <v>349</v>
      </c>
      <c r="D66" s="21" t="s">
        <v>350</v>
      </c>
      <c r="E66" s="9" t="s">
        <v>351</v>
      </c>
      <c r="F66" s="10">
        <v>44810</v>
      </c>
      <c r="G66" s="10">
        <v>47002</v>
      </c>
      <c r="H66" s="11">
        <v>2022</v>
      </c>
      <c r="I66" s="11">
        <v>2028</v>
      </c>
      <c r="J66" s="11" t="s">
        <v>23</v>
      </c>
      <c r="K66" s="9" t="s">
        <v>35</v>
      </c>
      <c r="L66" s="8" t="s">
        <v>82</v>
      </c>
      <c r="M66" s="12" t="s">
        <v>352</v>
      </c>
      <c r="N66" s="9" t="s">
        <v>84</v>
      </c>
      <c r="O66" s="8" t="s">
        <v>353</v>
      </c>
      <c r="P66" s="8" t="s">
        <v>37</v>
      </c>
      <c r="Q66" s="8" t="s">
        <v>38</v>
      </c>
      <c r="R66" s="5" t="s">
        <v>305</v>
      </c>
      <c r="S66" s="4"/>
      <c r="T66" s="4"/>
      <c r="U66" s="4"/>
      <c r="V66" s="4"/>
      <c r="W66" s="4"/>
      <c r="X66" s="4"/>
      <c r="Y66" s="4"/>
      <c r="Z66" s="4"/>
    </row>
    <row r="67" spans="1:26" ht="20.25" customHeight="1">
      <c r="A67" s="5" t="s">
        <v>354</v>
      </c>
      <c r="B67" s="5" t="s">
        <v>355</v>
      </c>
      <c r="C67" s="7" t="s">
        <v>349</v>
      </c>
      <c r="D67" s="21" t="s">
        <v>356</v>
      </c>
      <c r="E67" s="9" t="s">
        <v>357</v>
      </c>
      <c r="F67" s="10">
        <v>45579</v>
      </c>
      <c r="G67" s="10">
        <v>47405</v>
      </c>
      <c r="H67" s="11">
        <v>2024</v>
      </c>
      <c r="I67" s="11">
        <v>2029</v>
      </c>
      <c r="J67" s="11" t="s">
        <v>23</v>
      </c>
      <c r="K67" s="9" t="s">
        <v>35</v>
      </c>
      <c r="L67" s="8" t="s">
        <v>25</v>
      </c>
      <c r="M67" s="12" t="s">
        <v>358</v>
      </c>
      <c r="N67" s="9" t="s">
        <v>131</v>
      </c>
      <c r="O67" s="8" t="s">
        <v>27</v>
      </c>
      <c r="P67" s="8" t="s">
        <v>61</v>
      </c>
      <c r="Q67" s="8" t="s">
        <v>359</v>
      </c>
      <c r="R67" s="5" t="s">
        <v>29</v>
      </c>
      <c r="S67" s="4"/>
      <c r="T67" s="4"/>
      <c r="U67" s="4"/>
      <c r="V67" s="4"/>
      <c r="W67" s="4"/>
      <c r="X67" s="4"/>
      <c r="Y67" s="4"/>
      <c r="Z67" s="4"/>
    </row>
    <row r="68" spans="1:26" ht="20.25" customHeight="1">
      <c r="A68" s="5"/>
      <c r="B68" s="5" t="s">
        <v>360</v>
      </c>
      <c r="C68" s="7" t="s">
        <v>349</v>
      </c>
      <c r="D68" s="21" t="s">
        <v>356</v>
      </c>
      <c r="E68" s="9" t="s">
        <v>357</v>
      </c>
      <c r="F68" s="10">
        <v>45649</v>
      </c>
      <c r="G68" s="10">
        <v>46014</v>
      </c>
      <c r="H68" s="11">
        <v>2024</v>
      </c>
      <c r="I68" s="11">
        <v>2025</v>
      </c>
      <c r="J68" s="11" t="s">
        <v>259</v>
      </c>
      <c r="K68" s="9" t="s">
        <v>166</v>
      </c>
      <c r="L68" s="9" t="s">
        <v>166</v>
      </c>
      <c r="M68" s="12" t="s">
        <v>166</v>
      </c>
      <c r="N68" s="9" t="s">
        <v>84</v>
      </c>
      <c r="O68" s="8" t="s">
        <v>27</v>
      </c>
      <c r="P68" s="8" t="s">
        <v>61</v>
      </c>
      <c r="Q68" s="8" t="s">
        <v>359</v>
      </c>
      <c r="R68" s="5" t="s">
        <v>29</v>
      </c>
      <c r="S68" s="4"/>
      <c r="T68" s="4"/>
      <c r="U68" s="4"/>
      <c r="V68" s="4"/>
      <c r="W68" s="4"/>
      <c r="X68" s="4"/>
      <c r="Y68" s="4"/>
      <c r="Z68" s="4"/>
    </row>
    <row r="69" spans="1:26" ht="20.25" customHeight="1">
      <c r="A69" s="5" t="s">
        <v>361</v>
      </c>
      <c r="B69" s="19" t="s">
        <v>40</v>
      </c>
      <c r="C69" s="7" t="s">
        <v>362</v>
      </c>
      <c r="D69" s="8" t="s">
        <v>363</v>
      </c>
      <c r="E69" s="9" t="s">
        <v>364</v>
      </c>
      <c r="F69" s="10">
        <v>35566</v>
      </c>
      <c r="G69" s="10" t="s">
        <v>34</v>
      </c>
      <c r="H69" s="11">
        <v>1997</v>
      </c>
      <c r="I69" s="11" t="s">
        <v>34</v>
      </c>
      <c r="J69" s="11" t="s">
        <v>23</v>
      </c>
      <c r="K69" s="9" t="s">
        <v>65</v>
      </c>
      <c r="L69" s="8" t="s">
        <v>66</v>
      </c>
      <c r="M69" s="12" t="s">
        <v>243</v>
      </c>
      <c r="N69" s="9" t="s">
        <v>27</v>
      </c>
      <c r="O69" s="8" t="s">
        <v>27</v>
      </c>
      <c r="P69" s="8" t="s">
        <v>51</v>
      </c>
      <c r="Q69" s="8" t="s">
        <v>51</v>
      </c>
      <c r="R69" s="5" t="s">
        <v>29</v>
      </c>
      <c r="S69" s="4"/>
      <c r="T69" s="4"/>
      <c r="U69" s="4"/>
      <c r="V69" s="4"/>
      <c r="W69" s="4"/>
      <c r="X69" s="4"/>
      <c r="Y69" s="4"/>
      <c r="Z69" s="4"/>
    </row>
    <row r="70" spans="1:26" ht="20.25" customHeight="1">
      <c r="A70" s="5" t="s">
        <v>365</v>
      </c>
      <c r="B70" s="5" t="s">
        <v>366</v>
      </c>
      <c r="C70" s="7" t="s">
        <v>362</v>
      </c>
      <c r="D70" s="8" t="s">
        <v>367</v>
      </c>
      <c r="E70" s="9" t="s">
        <v>368</v>
      </c>
      <c r="F70" s="10">
        <v>36846</v>
      </c>
      <c r="G70" s="10" t="s">
        <v>34</v>
      </c>
      <c r="H70" s="11">
        <v>2000</v>
      </c>
      <c r="I70" s="11" t="s">
        <v>34</v>
      </c>
      <c r="J70" s="11" t="s">
        <v>23</v>
      </c>
      <c r="K70" s="9" t="s">
        <v>65</v>
      </c>
      <c r="L70" s="8" t="s">
        <v>66</v>
      </c>
      <c r="M70" s="12" t="s">
        <v>243</v>
      </c>
      <c r="N70" s="9" t="s">
        <v>27</v>
      </c>
      <c r="O70" s="8" t="s">
        <v>27</v>
      </c>
      <c r="P70" s="8" t="s">
        <v>51</v>
      </c>
      <c r="Q70" s="8" t="s">
        <v>51</v>
      </c>
      <c r="R70" s="5" t="s">
        <v>29</v>
      </c>
      <c r="S70" s="4"/>
      <c r="T70" s="4"/>
      <c r="U70" s="4"/>
      <c r="V70" s="4"/>
      <c r="W70" s="4"/>
      <c r="X70" s="4"/>
      <c r="Y70" s="4"/>
      <c r="Z70" s="4"/>
    </row>
    <row r="71" spans="1:26" ht="20.25" customHeight="1">
      <c r="A71" s="5" t="s">
        <v>369</v>
      </c>
      <c r="B71" s="19" t="s">
        <v>40</v>
      </c>
      <c r="C71" s="7" t="s">
        <v>362</v>
      </c>
      <c r="D71" s="8" t="s">
        <v>370</v>
      </c>
      <c r="E71" s="9" t="s">
        <v>371</v>
      </c>
      <c r="F71" s="10">
        <v>38429</v>
      </c>
      <c r="G71" s="10" t="s">
        <v>34</v>
      </c>
      <c r="H71" s="11">
        <v>2005</v>
      </c>
      <c r="I71" s="11" t="s">
        <v>34</v>
      </c>
      <c r="J71" s="11" t="s">
        <v>23</v>
      </c>
      <c r="K71" s="9" t="s">
        <v>65</v>
      </c>
      <c r="L71" s="8" t="s">
        <v>66</v>
      </c>
      <c r="M71" s="12" t="s">
        <v>243</v>
      </c>
      <c r="N71" s="9" t="s">
        <v>27</v>
      </c>
      <c r="O71" s="8" t="s">
        <v>27</v>
      </c>
      <c r="P71" s="8" t="s">
        <v>51</v>
      </c>
      <c r="Q71" s="8" t="s">
        <v>51</v>
      </c>
      <c r="R71" s="5" t="s">
        <v>29</v>
      </c>
      <c r="S71" s="4"/>
      <c r="T71" s="4"/>
      <c r="U71" s="4"/>
      <c r="V71" s="4"/>
      <c r="W71" s="4"/>
      <c r="X71" s="4"/>
      <c r="Y71" s="4"/>
      <c r="Z71" s="4"/>
    </row>
    <row r="72" spans="1:26" ht="20.25" customHeight="1">
      <c r="A72" s="5" t="s">
        <v>372</v>
      </c>
      <c r="B72" s="5" t="s">
        <v>373</v>
      </c>
      <c r="C72" s="7" t="s">
        <v>362</v>
      </c>
      <c r="D72" s="8" t="s">
        <v>374</v>
      </c>
      <c r="E72" s="9" t="s">
        <v>375</v>
      </c>
      <c r="F72" s="10">
        <v>45040</v>
      </c>
      <c r="G72" s="10">
        <v>46867</v>
      </c>
      <c r="H72" s="11">
        <v>2023</v>
      </c>
      <c r="I72" s="11">
        <v>2028</v>
      </c>
      <c r="J72" s="11" t="s">
        <v>23</v>
      </c>
      <c r="K72" s="9" t="s">
        <v>35</v>
      </c>
      <c r="L72" s="8" t="s">
        <v>25</v>
      </c>
      <c r="M72" s="12" t="s">
        <v>376</v>
      </c>
      <c r="N72" s="9" t="s">
        <v>131</v>
      </c>
      <c r="O72" s="8" t="s">
        <v>270</v>
      </c>
      <c r="P72" s="8" t="s">
        <v>377</v>
      </c>
      <c r="Q72" s="8" t="s">
        <v>378</v>
      </c>
      <c r="R72" s="6" t="s">
        <v>29</v>
      </c>
      <c r="S72" s="4"/>
      <c r="T72" s="4"/>
      <c r="U72" s="4"/>
      <c r="V72" s="4"/>
      <c r="W72" s="4"/>
      <c r="X72" s="4"/>
      <c r="Y72" s="4"/>
      <c r="Z72" s="4"/>
    </row>
    <row r="73" spans="1:26" ht="20.25" customHeight="1">
      <c r="A73" s="5" t="s">
        <v>379</v>
      </c>
      <c r="B73" s="19" t="s">
        <v>40</v>
      </c>
      <c r="C73" s="7" t="s">
        <v>362</v>
      </c>
      <c r="D73" s="8" t="s">
        <v>380</v>
      </c>
      <c r="E73" s="9" t="s">
        <v>381</v>
      </c>
      <c r="F73" s="10">
        <v>34634</v>
      </c>
      <c r="G73" s="10" t="s">
        <v>34</v>
      </c>
      <c r="H73" s="11">
        <v>1994</v>
      </c>
      <c r="I73" s="11" t="s">
        <v>34</v>
      </c>
      <c r="J73" s="11" t="s">
        <v>23</v>
      </c>
      <c r="K73" s="9" t="s">
        <v>65</v>
      </c>
      <c r="L73" s="8" t="s">
        <v>66</v>
      </c>
      <c r="M73" s="12" t="s">
        <v>243</v>
      </c>
      <c r="N73" s="9" t="s">
        <v>27</v>
      </c>
      <c r="O73" s="8" t="s">
        <v>27</v>
      </c>
      <c r="P73" s="8" t="s">
        <v>51</v>
      </c>
      <c r="Q73" s="8" t="s">
        <v>51</v>
      </c>
      <c r="R73" s="5" t="s">
        <v>29</v>
      </c>
      <c r="S73" s="4"/>
      <c r="T73" s="4"/>
      <c r="U73" s="4"/>
      <c r="V73" s="4"/>
      <c r="W73" s="4"/>
      <c r="X73" s="4"/>
      <c r="Y73" s="4"/>
      <c r="Z73" s="4"/>
    </row>
    <row r="74" spans="1:26" ht="20.25" customHeight="1">
      <c r="A74" s="5" t="s">
        <v>382</v>
      </c>
      <c r="B74" s="18" t="s">
        <v>383</v>
      </c>
      <c r="C74" s="7" t="s">
        <v>362</v>
      </c>
      <c r="D74" s="8" t="s">
        <v>384</v>
      </c>
      <c r="E74" s="9" t="s">
        <v>385</v>
      </c>
      <c r="F74" s="10">
        <v>45622</v>
      </c>
      <c r="G74" s="10">
        <v>46717</v>
      </c>
      <c r="H74" s="11">
        <v>2024</v>
      </c>
      <c r="I74" s="11">
        <v>2027</v>
      </c>
      <c r="J74" s="11" t="s">
        <v>23</v>
      </c>
      <c r="K74" s="9" t="s">
        <v>65</v>
      </c>
      <c r="L74" s="8" t="s">
        <v>66</v>
      </c>
      <c r="M74" s="12" t="s">
        <v>386</v>
      </c>
      <c r="N74" s="9" t="s">
        <v>109</v>
      </c>
      <c r="O74" s="8" t="s">
        <v>27</v>
      </c>
      <c r="P74" s="8" t="s">
        <v>304</v>
      </c>
      <c r="Q74" s="8" t="s">
        <v>387</v>
      </c>
      <c r="R74" s="5" t="s">
        <v>29</v>
      </c>
      <c r="S74" s="4"/>
      <c r="T74" s="4"/>
      <c r="U74" s="4"/>
      <c r="V74" s="4"/>
      <c r="W74" s="4"/>
      <c r="X74" s="4"/>
      <c r="Y74" s="4"/>
      <c r="Z74" s="4"/>
    </row>
    <row r="75" spans="1:26" ht="20.25" customHeight="1">
      <c r="A75" s="5" t="s">
        <v>388</v>
      </c>
      <c r="B75" s="5" t="s">
        <v>28</v>
      </c>
      <c r="C75" s="7" t="s">
        <v>362</v>
      </c>
      <c r="D75" s="8" t="s">
        <v>389</v>
      </c>
      <c r="E75" s="9" t="s">
        <v>390</v>
      </c>
      <c r="F75" s="10">
        <v>39162</v>
      </c>
      <c r="G75" s="10" t="s">
        <v>34</v>
      </c>
      <c r="H75" s="11">
        <v>2007</v>
      </c>
      <c r="I75" s="11" t="s">
        <v>34</v>
      </c>
      <c r="J75" s="11" t="s">
        <v>23</v>
      </c>
      <c r="K75" s="9" t="s">
        <v>65</v>
      </c>
      <c r="L75" s="8" t="s">
        <v>66</v>
      </c>
      <c r="M75" s="12" t="s">
        <v>391</v>
      </c>
      <c r="N75" s="9" t="s">
        <v>27</v>
      </c>
      <c r="O75" s="8" t="s">
        <v>27</v>
      </c>
      <c r="P75" s="8" t="s">
        <v>51</v>
      </c>
      <c r="Q75" s="8" t="s">
        <v>51</v>
      </c>
      <c r="R75" s="5" t="s">
        <v>29</v>
      </c>
      <c r="S75" s="4"/>
      <c r="T75" s="4"/>
      <c r="U75" s="4"/>
      <c r="V75" s="4"/>
      <c r="W75" s="4"/>
      <c r="X75" s="4"/>
      <c r="Y75" s="4"/>
      <c r="Z75" s="4"/>
    </row>
    <row r="76" spans="1:26" ht="20.25" customHeight="1">
      <c r="A76" s="5" t="s">
        <v>392</v>
      </c>
      <c r="B76" s="19" t="s">
        <v>40</v>
      </c>
      <c r="C76" s="7" t="s">
        <v>362</v>
      </c>
      <c r="D76" s="8" t="s">
        <v>389</v>
      </c>
      <c r="E76" s="9" t="s">
        <v>390</v>
      </c>
      <c r="F76" s="10">
        <v>40288</v>
      </c>
      <c r="G76" s="10" t="s">
        <v>34</v>
      </c>
      <c r="H76" s="11">
        <v>2010</v>
      </c>
      <c r="I76" s="11" t="s">
        <v>34</v>
      </c>
      <c r="J76" s="11" t="s">
        <v>23</v>
      </c>
      <c r="K76" s="9" t="s">
        <v>65</v>
      </c>
      <c r="L76" s="8" t="s">
        <v>66</v>
      </c>
      <c r="M76" s="12" t="s">
        <v>393</v>
      </c>
      <c r="N76" s="9" t="s">
        <v>27</v>
      </c>
      <c r="O76" s="8" t="s">
        <v>48</v>
      </c>
      <c r="P76" s="8" t="s">
        <v>48</v>
      </c>
      <c r="Q76" s="8" t="s">
        <v>48</v>
      </c>
      <c r="R76" s="5" t="s">
        <v>29</v>
      </c>
      <c r="S76" s="4"/>
      <c r="T76" s="4"/>
      <c r="U76" s="4"/>
      <c r="V76" s="4"/>
      <c r="W76" s="4"/>
      <c r="X76" s="4"/>
      <c r="Y76" s="4"/>
      <c r="Z76" s="4"/>
    </row>
    <row r="77" spans="1:26" ht="20.25" customHeight="1">
      <c r="A77" s="5" t="s">
        <v>394</v>
      </c>
      <c r="B77" s="19" t="s">
        <v>40</v>
      </c>
      <c r="C77" s="7" t="s">
        <v>362</v>
      </c>
      <c r="D77" s="8" t="s">
        <v>395</v>
      </c>
      <c r="E77" s="9" t="s">
        <v>396</v>
      </c>
      <c r="F77" s="10">
        <v>35905</v>
      </c>
      <c r="G77" s="10" t="s">
        <v>34</v>
      </c>
      <c r="H77" s="11">
        <v>1998</v>
      </c>
      <c r="I77" s="11" t="s">
        <v>34</v>
      </c>
      <c r="J77" s="11" t="s">
        <v>23</v>
      </c>
      <c r="K77" s="9" t="s">
        <v>35</v>
      </c>
      <c r="L77" s="8" t="s">
        <v>25</v>
      </c>
      <c r="M77" s="12" t="s">
        <v>397</v>
      </c>
      <c r="N77" s="9" t="s">
        <v>27</v>
      </c>
      <c r="O77" s="8" t="s">
        <v>27</v>
      </c>
      <c r="P77" s="8" t="s">
        <v>51</v>
      </c>
      <c r="Q77" s="8" t="s">
        <v>51</v>
      </c>
      <c r="R77" s="5" t="s">
        <v>29</v>
      </c>
      <c r="S77" s="4"/>
      <c r="T77" s="4"/>
      <c r="U77" s="4"/>
      <c r="V77" s="4"/>
      <c r="W77" s="4"/>
      <c r="X77" s="4"/>
      <c r="Y77" s="4"/>
      <c r="Z77" s="4"/>
    </row>
    <row r="78" spans="1:26" ht="20.25" customHeight="1">
      <c r="A78" s="5" t="s">
        <v>398</v>
      </c>
      <c r="B78" s="19" t="s">
        <v>40</v>
      </c>
      <c r="C78" s="7" t="s">
        <v>362</v>
      </c>
      <c r="D78" s="8" t="s">
        <v>395</v>
      </c>
      <c r="E78" s="9" t="s">
        <v>396</v>
      </c>
      <c r="F78" s="10">
        <v>35915</v>
      </c>
      <c r="G78" s="10" t="s">
        <v>34</v>
      </c>
      <c r="H78" s="11">
        <v>1998</v>
      </c>
      <c r="I78" s="11" t="s">
        <v>34</v>
      </c>
      <c r="J78" s="11" t="s">
        <v>23</v>
      </c>
      <c r="K78" s="9" t="s">
        <v>44</v>
      </c>
      <c r="L78" s="8" t="s">
        <v>54</v>
      </c>
      <c r="M78" s="12" t="s">
        <v>399</v>
      </c>
      <c r="N78" s="9" t="s">
        <v>27</v>
      </c>
      <c r="O78" s="8" t="s">
        <v>61</v>
      </c>
      <c r="P78" s="8" t="s">
        <v>61</v>
      </c>
      <c r="Q78" s="8" t="s">
        <v>61</v>
      </c>
      <c r="R78" s="5" t="s">
        <v>29</v>
      </c>
      <c r="S78" s="4"/>
      <c r="T78" s="4"/>
      <c r="U78" s="4"/>
      <c r="V78" s="4"/>
      <c r="W78" s="4"/>
      <c r="X78" s="4"/>
      <c r="Y78" s="4"/>
      <c r="Z78" s="4"/>
    </row>
    <row r="79" spans="1:26" ht="20.25" customHeight="1">
      <c r="A79" s="5" t="s">
        <v>400</v>
      </c>
      <c r="B79" s="5" t="s">
        <v>401</v>
      </c>
      <c r="C79" s="7" t="s">
        <v>362</v>
      </c>
      <c r="D79" s="8" t="s">
        <v>402</v>
      </c>
      <c r="E79" s="9" t="s">
        <v>403</v>
      </c>
      <c r="F79" s="10">
        <v>35263</v>
      </c>
      <c r="G79" s="10" t="s">
        <v>34</v>
      </c>
      <c r="H79" s="11">
        <v>1996</v>
      </c>
      <c r="I79" s="11" t="s">
        <v>34</v>
      </c>
      <c r="J79" s="11" t="s">
        <v>23</v>
      </c>
      <c r="K79" s="9" t="s">
        <v>65</v>
      </c>
      <c r="L79" s="8" t="s">
        <v>66</v>
      </c>
      <c r="M79" s="12" t="s">
        <v>404</v>
      </c>
      <c r="N79" s="9" t="s">
        <v>27</v>
      </c>
      <c r="O79" s="8" t="s">
        <v>27</v>
      </c>
      <c r="P79" s="8" t="s">
        <v>51</v>
      </c>
      <c r="Q79" s="8" t="s">
        <v>51</v>
      </c>
      <c r="R79" s="5" t="s">
        <v>29</v>
      </c>
      <c r="S79" s="4"/>
      <c r="T79" s="4"/>
      <c r="U79" s="4"/>
      <c r="V79" s="4"/>
      <c r="W79" s="4"/>
      <c r="X79" s="4"/>
      <c r="Y79" s="4"/>
      <c r="Z79" s="4"/>
    </row>
    <row r="80" spans="1:26" ht="20.25" customHeight="1">
      <c r="A80" s="5" t="s">
        <v>405</v>
      </c>
      <c r="B80" s="19" t="s">
        <v>40</v>
      </c>
      <c r="C80" s="7" t="s">
        <v>362</v>
      </c>
      <c r="D80" s="8" t="s">
        <v>406</v>
      </c>
      <c r="E80" s="9" t="s">
        <v>407</v>
      </c>
      <c r="F80" s="10">
        <v>36377</v>
      </c>
      <c r="G80" s="10" t="s">
        <v>34</v>
      </c>
      <c r="H80" s="11">
        <v>1999</v>
      </c>
      <c r="I80" s="11" t="s">
        <v>34</v>
      </c>
      <c r="J80" s="11" t="s">
        <v>23</v>
      </c>
      <c r="K80" s="9" t="s">
        <v>65</v>
      </c>
      <c r="L80" s="8" t="s">
        <v>66</v>
      </c>
      <c r="M80" s="12" t="s">
        <v>404</v>
      </c>
      <c r="N80" s="9" t="s">
        <v>27</v>
      </c>
      <c r="O80" s="8" t="s">
        <v>27</v>
      </c>
      <c r="P80" s="8" t="s">
        <v>51</v>
      </c>
      <c r="Q80" s="8" t="s">
        <v>51</v>
      </c>
      <c r="R80" s="5" t="s">
        <v>29</v>
      </c>
      <c r="S80" s="4"/>
      <c r="T80" s="4"/>
      <c r="U80" s="4"/>
      <c r="V80" s="4"/>
      <c r="W80" s="4"/>
      <c r="X80" s="4"/>
      <c r="Y80" s="4"/>
      <c r="Z80" s="4"/>
    </row>
    <row r="81" spans="1:26" ht="20.25" customHeight="1">
      <c r="A81" s="5" t="s">
        <v>408</v>
      </c>
      <c r="B81" s="19" t="s">
        <v>40</v>
      </c>
      <c r="C81" s="7" t="s">
        <v>362</v>
      </c>
      <c r="D81" s="8" t="s">
        <v>406</v>
      </c>
      <c r="E81" s="9" t="s">
        <v>407</v>
      </c>
      <c r="F81" s="10" t="s">
        <v>51</v>
      </c>
      <c r="G81" s="10" t="s">
        <v>34</v>
      </c>
      <c r="H81" s="11" t="s">
        <v>51</v>
      </c>
      <c r="I81" s="11" t="s">
        <v>34</v>
      </c>
      <c r="J81" s="11" t="s">
        <v>23</v>
      </c>
      <c r="K81" s="9" t="s">
        <v>65</v>
      </c>
      <c r="L81" s="8" t="s">
        <v>66</v>
      </c>
      <c r="M81" s="12" t="s">
        <v>404</v>
      </c>
      <c r="N81" s="9" t="s">
        <v>27</v>
      </c>
      <c r="O81" s="8" t="s">
        <v>27</v>
      </c>
      <c r="P81" s="8" t="s">
        <v>51</v>
      </c>
      <c r="Q81" s="8" t="s">
        <v>51</v>
      </c>
      <c r="R81" s="5" t="s">
        <v>29</v>
      </c>
      <c r="S81" s="4"/>
      <c r="T81" s="4"/>
      <c r="U81" s="4"/>
      <c r="V81" s="4"/>
      <c r="W81" s="4"/>
      <c r="X81" s="4"/>
      <c r="Y81" s="4"/>
      <c r="Z81" s="4"/>
    </row>
    <row r="82" spans="1:26" ht="20.25" customHeight="1">
      <c r="A82" s="9" t="s">
        <v>409</v>
      </c>
      <c r="B82" s="5" t="s">
        <v>410</v>
      </c>
      <c r="C82" s="7" t="s">
        <v>362</v>
      </c>
      <c r="D82" s="8" t="s">
        <v>411</v>
      </c>
      <c r="E82" s="9" t="s">
        <v>412</v>
      </c>
      <c r="F82" s="10">
        <v>37973</v>
      </c>
      <c r="G82" s="10" t="s">
        <v>34</v>
      </c>
      <c r="H82" s="11">
        <v>2003</v>
      </c>
      <c r="I82" s="11" t="s">
        <v>34</v>
      </c>
      <c r="J82" s="11" t="s">
        <v>23</v>
      </c>
      <c r="K82" s="9" t="s">
        <v>44</v>
      </c>
      <c r="L82" s="8" t="s">
        <v>54</v>
      </c>
      <c r="M82" s="12" t="s">
        <v>413</v>
      </c>
      <c r="N82" s="9" t="s">
        <v>27</v>
      </c>
      <c r="O82" s="8" t="s">
        <v>228</v>
      </c>
      <c r="P82" s="8" t="s">
        <v>228</v>
      </c>
      <c r="Q82" s="8" t="s">
        <v>51</v>
      </c>
      <c r="R82" s="5" t="s">
        <v>29</v>
      </c>
      <c r="S82" s="4"/>
      <c r="T82" s="4"/>
      <c r="U82" s="4"/>
      <c r="V82" s="4"/>
      <c r="W82" s="4"/>
      <c r="X82" s="4"/>
      <c r="Y82" s="4"/>
      <c r="Z82" s="4"/>
    </row>
    <row r="83" spans="1:26" ht="20.25" customHeight="1">
      <c r="A83" s="9" t="s">
        <v>414</v>
      </c>
      <c r="B83" s="5" t="s">
        <v>415</v>
      </c>
      <c r="C83" s="7" t="s">
        <v>416</v>
      </c>
      <c r="D83" s="8" t="s">
        <v>417</v>
      </c>
      <c r="E83" s="9" t="s">
        <v>418</v>
      </c>
      <c r="F83" s="10">
        <v>33903</v>
      </c>
      <c r="G83" s="10" t="s">
        <v>34</v>
      </c>
      <c r="H83" s="11">
        <v>1992</v>
      </c>
      <c r="I83" s="11" t="s">
        <v>34</v>
      </c>
      <c r="J83" s="11" t="s">
        <v>23</v>
      </c>
      <c r="K83" s="9" t="s">
        <v>44</v>
      </c>
      <c r="L83" s="8" t="s">
        <v>54</v>
      </c>
      <c r="M83" s="12" t="s">
        <v>419</v>
      </c>
      <c r="N83" s="9" t="s">
        <v>27</v>
      </c>
      <c r="O83" s="8" t="s">
        <v>420</v>
      </c>
      <c r="P83" s="8" t="s">
        <v>51</v>
      </c>
      <c r="Q83" s="8" t="s">
        <v>51</v>
      </c>
      <c r="R83" s="5" t="s">
        <v>29</v>
      </c>
      <c r="S83" s="4"/>
      <c r="T83" s="4"/>
      <c r="U83" s="4"/>
      <c r="V83" s="4"/>
      <c r="W83" s="4"/>
      <c r="X83" s="4"/>
      <c r="Y83" s="4"/>
      <c r="Z83" s="4"/>
    </row>
    <row r="84" spans="1:26" ht="20.25" customHeight="1">
      <c r="A84" s="5" t="s">
        <v>421</v>
      </c>
      <c r="B84" s="14" t="s">
        <v>40</v>
      </c>
      <c r="C84" s="7" t="s">
        <v>416</v>
      </c>
      <c r="D84" s="8" t="s">
        <v>422</v>
      </c>
      <c r="E84" s="9" t="s">
        <v>423</v>
      </c>
      <c r="F84" s="10" t="s">
        <v>51</v>
      </c>
      <c r="G84" s="10" t="s">
        <v>34</v>
      </c>
      <c r="H84" s="11">
        <v>2003</v>
      </c>
      <c r="I84" s="11" t="s">
        <v>34</v>
      </c>
      <c r="J84" s="11" t="s">
        <v>23</v>
      </c>
      <c r="K84" s="9" t="s">
        <v>65</v>
      </c>
      <c r="L84" s="8" t="s">
        <v>66</v>
      </c>
      <c r="M84" s="12" t="s">
        <v>424</v>
      </c>
      <c r="N84" s="9" t="s">
        <v>27</v>
      </c>
      <c r="O84" s="8" t="s">
        <v>27</v>
      </c>
      <c r="P84" s="8" t="s">
        <v>51</v>
      </c>
      <c r="Q84" s="8" t="s">
        <v>51</v>
      </c>
      <c r="R84" s="5" t="s">
        <v>29</v>
      </c>
      <c r="S84" s="4"/>
      <c r="T84" s="4"/>
      <c r="U84" s="4"/>
      <c r="V84" s="4"/>
      <c r="W84" s="4"/>
      <c r="X84" s="4"/>
      <c r="Y84" s="4"/>
      <c r="Z84" s="4"/>
    </row>
    <row r="85" spans="1:26" ht="20.25" customHeight="1">
      <c r="A85" s="5" t="s">
        <v>425</v>
      </c>
      <c r="B85" s="5" t="s">
        <v>426</v>
      </c>
      <c r="C85" s="7" t="s">
        <v>416</v>
      </c>
      <c r="D85" s="8" t="s">
        <v>427</v>
      </c>
      <c r="E85" s="9" t="s">
        <v>428</v>
      </c>
      <c r="F85" s="10">
        <v>43634</v>
      </c>
      <c r="G85" s="10" t="s">
        <v>34</v>
      </c>
      <c r="H85" s="11">
        <v>2019</v>
      </c>
      <c r="I85" s="11" t="s">
        <v>34</v>
      </c>
      <c r="J85" s="11" t="s">
        <v>23</v>
      </c>
      <c r="K85" s="9" t="s">
        <v>44</v>
      </c>
      <c r="L85" s="8" t="s">
        <v>54</v>
      </c>
      <c r="M85" s="12" t="s">
        <v>429</v>
      </c>
      <c r="N85" s="9" t="s">
        <v>78</v>
      </c>
      <c r="O85" s="8" t="s">
        <v>110</v>
      </c>
      <c r="P85" s="8" t="s">
        <v>110</v>
      </c>
      <c r="Q85" s="8" t="s">
        <v>110</v>
      </c>
      <c r="R85" s="5" t="s">
        <v>29</v>
      </c>
      <c r="S85" s="4"/>
      <c r="T85" s="4"/>
      <c r="U85" s="4"/>
      <c r="V85" s="4"/>
      <c r="W85" s="4"/>
      <c r="X85" s="4"/>
      <c r="Y85" s="4"/>
      <c r="Z85" s="4"/>
    </row>
    <row r="86" spans="1:26" ht="20.25" customHeight="1">
      <c r="A86" s="5" t="s">
        <v>430</v>
      </c>
      <c r="B86" s="5" t="s">
        <v>431</v>
      </c>
      <c r="C86" s="7" t="s">
        <v>416</v>
      </c>
      <c r="D86" s="8" t="s">
        <v>432</v>
      </c>
      <c r="E86" s="9" t="s">
        <v>433</v>
      </c>
      <c r="F86" s="10">
        <v>45737</v>
      </c>
      <c r="G86" s="10">
        <v>47563</v>
      </c>
      <c r="H86" s="11">
        <v>2025</v>
      </c>
      <c r="I86" s="11">
        <v>2030</v>
      </c>
      <c r="J86" s="11" t="s">
        <v>23</v>
      </c>
      <c r="K86" s="9" t="s">
        <v>65</v>
      </c>
      <c r="L86" s="8" t="s">
        <v>66</v>
      </c>
      <c r="M86" s="12" t="s">
        <v>434</v>
      </c>
      <c r="N86" s="9" t="s">
        <v>27</v>
      </c>
      <c r="O86" s="8" t="s">
        <v>27</v>
      </c>
      <c r="P86" s="8" t="s">
        <v>435</v>
      </c>
      <c r="Q86" s="8" t="s">
        <v>436</v>
      </c>
      <c r="R86" s="5" t="s">
        <v>437</v>
      </c>
      <c r="S86" s="4"/>
      <c r="T86" s="4"/>
      <c r="U86" s="4"/>
      <c r="V86" s="4"/>
      <c r="W86" s="4"/>
      <c r="X86" s="4"/>
      <c r="Y86" s="4"/>
      <c r="Z86" s="4"/>
    </row>
    <row r="87" spans="1:26" ht="20.25" customHeight="1">
      <c r="A87" s="5" t="s">
        <v>438</v>
      </c>
      <c r="B87" s="5" t="s">
        <v>439</v>
      </c>
      <c r="C87" s="7" t="s">
        <v>416</v>
      </c>
      <c r="D87" s="8" t="s">
        <v>432</v>
      </c>
      <c r="E87" s="9" t="s">
        <v>433</v>
      </c>
      <c r="F87" s="10">
        <v>45818</v>
      </c>
      <c r="G87" s="10">
        <v>47644</v>
      </c>
      <c r="H87" s="11">
        <v>2025</v>
      </c>
      <c r="I87" s="11">
        <v>2030</v>
      </c>
      <c r="J87" s="11" t="s">
        <v>23</v>
      </c>
      <c r="K87" s="9" t="s">
        <v>44</v>
      </c>
      <c r="L87" s="8" t="s">
        <v>54</v>
      </c>
      <c r="M87" s="12" t="s">
        <v>440</v>
      </c>
      <c r="N87" s="9" t="s">
        <v>27</v>
      </c>
      <c r="O87" s="8" t="s">
        <v>208</v>
      </c>
      <c r="P87" s="8" t="s">
        <v>435</v>
      </c>
      <c r="Q87" s="8" t="s">
        <v>436</v>
      </c>
      <c r="R87" s="5" t="s">
        <v>437</v>
      </c>
      <c r="S87" s="4"/>
      <c r="T87" s="4"/>
      <c r="U87" s="4"/>
      <c r="V87" s="4"/>
      <c r="W87" s="4"/>
      <c r="X87" s="4"/>
      <c r="Y87" s="4"/>
      <c r="Z87" s="4"/>
    </row>
    <row r="88" spans="1:26" ht="20.25" customHeight="1">
      <c r="A88" s="5" t="s">
        <v>441</v>
      </c>
      <c r="B88" s="5" t="s">
        <v>442</v>
      </c>
      <c r="C88" s="7" t="s">
        <v>416</v>
      </c>
      <c r="D88" s="8" t="s">
        <v>443</v>
      </c>
      <c r="E88" s="9" t="s">
        <v>444</v>
      </c>
      <c r="F88" s="10">
        <v>43124</v>
      </c>
      <c r="G88" s="10">
        <v>46776</v>
      </c>
      <c r="H88" s="11">
        <v>2018</v>
      </c>
      <c r="I88" s="11">
        <v>2028</v>
      </c>
      <c r="J88" s="11" t="s">
        <v>23</v>
      </c>
      <c r="K88" s="9" t="s">
        <v>262</v>
      </c>
      <c r="L88" s="8" t="s">
        <v>335</v>
      </c>
      <c r="M88" s="12" t="s">
        <v>445</v>
      </c>
      <c r="N88" s="9" t="s">
        <v>27</v>
      </c>
      <c r="O88" s="8" t="s">
        <v>48</v>
      </c>
      <c r="P88" s="8" t="s">
        <v>48</v>
      </c>
      <c r="Q88" s="8" t="s">
        <v>446</v>
      </c>
      <c r="R88" s="5" t="s">
        <v>29</v>
      </c>
      <c r="S88" s="4"/>
      <c r="T88" s="4"/>
      <c r="U88" s="4"/>
      <c r="V88" s="4"/>
      <c r="W88" s="4"/>
      <c r="X88" s="4"/>
      <c r="Y88" s="4"/>
      <c r="Z88" s="4"/>
    </row>
    <row r="89" spans="1:26" ht="20.25" customHeight="1">
      <c r="A89" s="5" t="s">
        <v>447</v>
      </c>
      <c r="B89" s="5" t="s">
        <v>448</v>
      </c>
      <c r="C89" s="7" t="s">
        <v>416</v>
      </c>
      <c r="D89" s="8" t="s">
        <v>449</v>
      </c>
      <c r="E89" s="9" t="s">
        <v>450</v>
      </c>
      <c r="F89" s="10">
        <v>45567</v>
      </c>
      <c r="G89" s="10">
        <v>47393</v>
      </c>
      <c r="H89" s="11">
        <v>2024</v>
      </c>
      <c r="I89" s="11">
        <v>2029</v>
      </c>
      <c r="J89" s="11" t="s">
        <v>23</v>
      </c>
      <c r="K89" s="9" t="s">
        <v>24</v>
      </c>
      <c r="L89" s="8" t="s">
        <v>25</v>
      </c>
      <c r="M89" s="12" t="s">
        <v>451</v>
      </c>
      <c r="N89" s="9" t="s">
        <v>27</v>
      </c>
      <c r="O89" s="8" t="s">
        <v>27</v>
      </c>
      <c r="P89" s="8" t="s">
        <v>37</v>
      </c>
      <c r="Q89" s="8" t="s">
        <v>38</v>
      </c>
      <c r="R89" s="5" t="s">
        <v>29</v>
      </c>
      <c r="S89" s="4"/>
      <c r="T89" s="4"/>
      <c r="U89" s="4"/>
      <c r="V89" s="4"/>
      <c r="W89" s="4"/>
      <c r="X89" s="4"/>
      <c r="Y89" s="4"/>
      <c r="Z89" s="4"/>
    </row>
    <row r="90" spans="1:26" ht="20.25" customHeight="1">
      <c r="A90" s="5" t="s">
        <v>452</v>
      </c>
      <c r="B90" s="5" t="s">
        <v>453</v>
      </c>
      <c r="C90" s="7" t="s">
        <v>416</v>
      </c>
      <c r="D90" s="8" t="s">
        <v>454</v>
      </c>
      <c r="E90" s="9" t="s">
        <v>455</v>
      </c>
      <c r="F90" s="10">
        <v>45057</v>
      </c>
      <c r="G90" s="10">
        <v>46884</v>
      </c>
      <c r="H90" s="11">
        <v>2023</v>
      </c>
      <c r="I90" s="11">
        <v>2028</v>
      </c>
      <c r="J90" s="11" t="s">
        <v>23</v>
      </c>
      <c r="K90" s="9" t="s">
        <v>65</v>
      </c>
      <c r="L90" s="8" t="s">
        <v>66</v>
      </c>
      <c r="M90" s="12" t="s">
        <v>456</v>
      </c>
      <c r="N90" s="9" t="s">
        <v>27</v>
      </c>
      <c r="O90" s="8" t="s">
        <v>27</v>
      </c>
      <c r="P90" s="8" t="s">
        <v>208</v>
      </c>
      <c r="Q90" s="8" t="s">
        <v>457</v>
      </c>
      <c r="R90" s="5" t="s">
        <v>305</v>
      </c>
      <c r="S90" s="4"/>
      <c r="T90" s="4"/>
      <c r="U90" s="4"/>
      <c r="V90" s="4"/>
      <c r="W90" s="4"/>
      <c r="X90" s="4"/>
      <c r="Y90" s="4"/>
      <c r="Z90" s="4"/>
    </row>
    <row r="91" spans="1:26" ht="20.25" customHeight="1">
      <c r="A91" s="5" t="s">
        <v>458</v>
      </c>
      <c r="B91" s="5" t="s">
        <v>459</v>
      </c>
      <c r="C91" s="7" t="s">
        <v>416</v>
      </c>
      <c r="D91" s="8" t="s">
        <v>460</v>
      </c>
      <c r="E91" s="9" t="s">
        <v>461</v>
      </c>
      <c r="F91" s="10">
        <v>44545</v>
      </c>
      <c r="G91" s="10">
        <v>46371</v>
      </c>
      <c r="H91" s="11">
        <v>2021</v>
      </c>
      <c r="I91" s="11">
        <v>2026</v>
      </c>
      <c r="J91" s="11" t="s">
        <v>23</v>
      </c>
      <c r="K91" s="9" t="s">
        <v>44</v>
      </c>
      <c r="L91" s="8" t="s">
        <v>54</v>
      </c>
      <c r="M91" s="12" t="s">
        <v>462</v>
      </c>
      <c r="N91" s="9" t="s">
        <v>27</v>
      </c>
      <c r="O91" s="8" t="s">
        <v>208</v>
      </c>
      <c r="P91" s="8" t="s">
        <v>208</v>
      </c>
      <c r="Q91" s="8" t="s">
        <v>208</v>
      </c>
      <c r="R91" s="5" t="s">
        <v>29</v>
      </c>
      <c r="S91" s="4"/>
      <c r="T91" s="4"/>
      <c r="U91" s="4"/>
      <c r="V91" s="4"/>
      <c r="W91" s="4"/>
      <c r="X91" s="4"/>
      <c r="Y91" s="4"/>
      <c r="Z91" s="4"/>
    </row>
    <row r="92" spans="1:26" ht="20.25" customHeight="1">
      <c r="A92" s="5" t="s">
        <v>463</v>
      </c>
      <c r="B92" s="5" t="s">
        <v>464</v>
      </c>
      <c r="C92" s="7" t="s">
        <v>416</v>
      </c>
      <c r="D92" s="8" t="s">
        <v>460</v>
      </c>
      <c r="E92" s="9" t="s">
        <v>461</v>
      </c>
      <c r="F92" s="10">
        <v>44545</v>
      </c>
      <c r="G92" s="10">
        <v>46371</v>
      </c>
      <c r="H92" s="11">
        <v>2021</v>
      </c>
      <c r="I92" s="11">
        <v>2026</v>
      </c>
      <c r="J92" s="11" t="s">
        <v>23</v>
      </c>
      <c r="K92" s="9" t="s">
        <v>35</v>
      </c>
      <c r="L92" s="8" t="s">
        <v>25</v>
      </c>
      <c r="M92" s="12" t="s">
        <v>465</v>
      </c>
      <c r="N92" s="9" t="s">
        <v>27</v>
      </c>
      <c r="O92" s="8" t="s">
        <v>208</v>
      </c>
      <c r="P92" s="8" t="s">
        <v>208</v>
      </c>
      <c r="Q92" s="8" t="s">
        <v>208</v>
      </c>
      <c r="R92" s="5" t="s">
        <v>29</v>
      </c>
      <c r="S92" s="4"/>
      <c r="T92" s="4"/>
      <c r="U92" s="4"/>
      <c r="V92" s="4"/>
      <c r="W92" s="4"/>
      <c r="X92" s="4"/>
      <c r="Y92" s="4"/>
      <c r="Z92" s="4"/>
    </row>
    <row r="93" spans="1:26" ht="20.25" customHeight="1">
      <c r="A93" s="5" t="s">
        <v>466</v>
      </c>
      <c r="B93" s="6" t="s">
        <v>467</v>
      </c>
      <c r="C93" s="7" t="s">
        <v>416</v>
      </c>
      <c r="D93" s="8" t="s">
        <v>468</v>
      </c>
      <c r="E93" s="9" t="s">
        <v>469</v>
      </c>
      <c r="F93" s="10">
        <v>45282</v>
      </c>
      <c r="G93" s="10">
        <v>47109</v>
      </c>
      <c r="H93" s="11">
        <v>2023</v>
      </c>
      <c r="I93" s="11">
        <v>2028</v>
      </c>
      <c r="J93" s="11" t="s">
        <v>23</v>
      </c>
      <c r="K93" s="9" t="s">
        <v>35</v>
      </c>
      <c r="L93" s="8" t="s">
        <v>25</v>
      </c>
      <c r="M93" s="12" t="s">
        <v>174</v>
      </c>
      <c r="N93" s="9" t="s">
        <v>27</v>
      </c>
      <c r="O93" s="8" t="s">
        <v>27</v>
      </c>
      <c r="P93" s="8" t="s">
        <v>208</v>
      </c>
      <c r="Q93" s="8" t="s">
        <v>215</v>
      </c>
      <c r="R93" s="6" t="s">
        <v>29</v>
      </c>
      <c r="S93" s="4"/>
      <c r="T93" s="4"/>
      <c r="U93" s="4"/>
      <c r="V93" s="4"/>
      <c r="W93" s="4"/>
      <c r="X93" s="4"/>
      <c r="Y93" s="4"/>
      <c r="Z93" s="4"/>
    </row>
    <row r="94" spans="1:26" ht="20.25" customHeight="1">
      <c r="A94" s="5" t="s">
        <v>470</v>
      </c>
      <c r="B94" s="19" t="s">
        <v>40</v>
      </c>
      <c r="C94" s="7" t="s">
        <v>416</v>
      </c>
      <c r="D94" s="8" t="s">
        <v>471</v>
      </c>
      <c r="E94" s="9" t="s">
        <v>472</v>
      </c>
      <c r="F94" s="10">
        <v>43264</v>
      </c>
      <c r="G94" s="10" t="s">
        <v>34</v>
      </c>
      <c r="H94" s="11">
        <v>2018</v>
      </c>
      <c r="I94" s="11" t="s">
        <v>34</v>
      </c>
      <c r="J94" s="11" t="s">
        <v>23</v>
      </c>
      <c r="K94" s="9" t="s">
        <v>44</v>
      </c>
      <c r="L94" s="8" t="s">
        <v>54</v>
      </c>
      <c r="M94" s="12" t="s">
        <v>473</v>
      </c>
      <c r="N94" s="9" t="s">
        <v>109</v>
      </c>
      <c r="O94" s="8" t="s">
        <v>110</v>
      </c>
      <c r="P94" s="8" t="s">
        <v>61</v>
      </c>
      <c r="Q94" s="8" t="s">
        <v>286</v>
      </c>
      <c r="R94" s="5" t="s">
        <v>29</v>
      </c>
      <c r="S94" s="4"/>
      <c r="T94" s="4"/>
      <c r="U94" s="4"/>
      <c r="V94" s="4"/>
      <c r="W94" s="4"/>
      <c r="X94" s="4"/>
      <c r="Y94" s="4"/>
      <c r="Z94" s="4"/>
    </row>
    <row r="95" spans="1:26" ht="20.25" customHeight="1">
      <c r="A95" s="5" t="s">
        <v>474</v>
      </c>
      <c r="B95" s="14" t="s">
        <v>40</v>
      </c>
      <c r="C95" s="7" t="s">
        <v>416</v>
      </c>
      <c r="D95" s="8" t="s">
        <v>475</v>
      </c>
      <c r="E95" s="9" t="s">
        <v>476</v>
      </c>
      <c r="F95" s="10">
        <v>27880</v>
      </c>
      <c r="G95" s="10" t="s">
        <v>34</v>
      </c>
      <c r="H95" s="11">
        <v>1976</v>
      </c>
      <c r="I95" s="11" t="s">
        <v>34</v>
      </c>
      <c r="J95" s="11" t="s">
        <v>23</v>
      </c>
      <c r="K95" s="9" t="s">
        <v>65</v>
      </c>
      <c r="L95" s="8" t="s">
        <v>66</v>
      </c>
      <c r="M95" s="12" t="s">
        <v>477</v>
      </c>
      <c r="N95" s="9" t="s">
        <v>27</v>
      </c>
      <c r="O95" s="8" t="s">
        <v>27</v>
      </c>
      <c r="P95" s="8" t="s">
        <v>51</v>
      </c>
      <c r="Q95" s="8" t="s">
        <v>51</v>
      </c>
      <c r="R95" s="5" t="s">
        <v>29</v>
      </c>
      <c r="S95" s="4"/>
      <c r="T95" s="4"/>
      <c r="U95" s="4"/>
      <c r="V95" s="4"/>
      <c r="W95" s="4"/>
      <c r="X95" s="4"/>
      <c r="Y95" s="4"/>
      <c r="Z95" s="4"/>
    </row>
    <row r="96" spans="1:26" ht="20.25" customHeight="1">
      <c r="A96" s="5" t="s">
        <v>478</v>
      </c>
      <c r="B96" s="14" t="s">
        <v>40</v>
      </c>
      <c r="C96" s="7" t="s">
        <v>416</v>
      </c>
      <c r="D96" s="8" t="s">
        <v>479</v>
      </c>
      <c r="E96" s="9" t="s">
        <v>480</v>
      </c>
      <c r="F96" s="10" t="s">
        <v>51</v>
      </c>
      <c r="G96" s="10" t="s">
        <v>34</v>
      </c>
      <c r="H96" s="11" t="s">
        <v>51</v>
      </c>
      <c r="I96" s="11" t="s">
        <v>34</v>
      </c>
      <c r="J96" s="11" t="s">
        <v>23</v>
      </c>
      <c r="K96" s="9" t="s">
        <v>65</v>
      </c>
      <c r="L96" s="8" t="s">
        <v>66</v>
      </c>
      <c r="M96" s="12" t="s">
        <v>481</v>
      </c>
      <c r="N96" s="9" t="s">
        <v>27</v>
      </c>
      <c r="O96" s="8" t="s">
        <v>27</v>
      </c>
      <c r="P96" s="8" t="s">
        <v>51</v>
      </c>
      <c r="Q96" s="8" t="s">
        <v>51</v>
      </c>
      <c r="R96" s="5" t="s">
        <v>29</v>
      </c>
      <c r="S96" s="4"/>
      <c r="T96" s="4"/>
      <c r="U96" s="4"/>
      <c r="V96" s="4"/>
      <c r="W96" s="4"/>
      <c r="X96" s="4"/>
      <c r="Y96" s="4"/>
      <c r="Z96" s="4"/>
    </row>
    <row r="97" spans="1:26" ht="20.25" customHeight="1">
      <c r="A97" s="5" t="s">
        <v>482</v>
      </c>
      <c r="B97" s="6" t="s">
        <v>483</v>
      </c>
      <c r="C97" s="7" t="s">
        <v>416</v>
      </c>
      <c r="D97" s="8" t="s">
        <v>484</v>
      </c>
      <c r="E97" s="9" t="s">
        <v>485</v>
      </c>
      <c r="F97" s="10">
        <v>45243</v>
      </c>
      <c r="G97" s="10">
        <v>47070</v>
      </c>
      <c r="H97" s="11">
        <v>2023</v>
      </c>
      <c r="I97" s="11">
        <v>2028</v>
      </c>
      <c r="J97" s="11" t="s">
        <v>23</v>
      </c>
      <c r="K97" s="9" t="s">
        <v>75</v>
      </c>
      <c r="L97" s="8" t="s">
        <v>486</v>
      </c>
      <c r="M97" s="12" t="s">
        <v>487</v>
      </c>
      <c r="N97" s="9" t="s">
        <v>78</v>
      </c>
      <c r="O97" s="8" t="s">
        <v>488</v>
      </c>
      <c r="P97" s="8" t="s">
        <v>488</v>
      </c>
      <c r="Q97" s="8" t="s">
        <v>489</v>
      </c>
      <c r="R97" s="5" t="s">
        <v>29</v>
      </c>
      <c r="S97" s="4"/>
      <c r="T97" s="4"/>
      <c r="U97" s="4"/>
      <c r="V97" s="4"/>
      <c r="W97" s="4"/>
      <c r="X97" s="4"/>
      <c r="Y97" s="4"/>
      <c r="Z97" s="4"/>
    </row>
    <row r="98" spans="1:26" ht="20.25" customHeight="1">
      <c r="A98" s="5" t="s">
        <v>490</v>
      </c>
      <c r="B98" s="6" t="s">
        <v>491</v>
      </c>
      <c r="C98" s="7" t="s">
        <v>416</v>
      </c>
      <c r="D98" s="8" t="s">
        <v>492</v>
      </c>
      <c r="E98" s="9" t="s">
        <v>493</v>
      </c>
      <c r="F98" s="10">
        <v>40409</v>
      </c>
      <c r="G98" s="10" t="s">
        <v>34</v>
      </c>
      <c r="H98" s="11">
        <v>2010</v>
      </c>
      <c r="I98" s="11" t="s">
        <v>34</v>
      </c>
      <c r="J98" s="11" t="s">
        <v>23</v>
      </c>
      <c r="K98" s="9" t="s">
        <v>44</v>
      </c>
      <c r="L98" s="8" t="s">
        <v>54</v>
      </c>
      <c r="M98" s="12" t="s">
        <v>494</v>
      </c>
      <c r="N98" s="9" t="s">
        <v>27</v>
      </c>
      <c r="O98" s="8" t="s">
        <v>48</v>
      </c>
      <c r="P98" s="8" t="s">
        <v>48</v>
      </c>
      <c r="Q98" s="8" t="s">
        <v>48</v>
      </c>
      <c r="R98" s="5" t="s">
        <v>29</v>
      </c>
      <c r="S98" s="4"/>
      <c r="T98" s="4"/>
      <c r="U98" s="4"/>
      <c r="V98" s="4"/>
      <c r="W98" s="4"/>
      <c r="X98" s="4"/>
      <c r="Y98" s="4"/>
      <c r="Z98" s="4"/>
    </row>
    <row r="99" spans="1:26" ht="20.25" customHeight="1">
      <c r="A99" s="5" t="s">
        <v>495</v>
      </c>
      <c r="B99" s="5" t="s">
        <v>496</v>
      </c>
      <c r="C99" s="7" t="s">
        <v>416</v>
      </c>
      <c r="D99" s="8" t="s">
        <v>497</v>
      </c>
      <c r="E99" s="9" t="s">
        <v>498</v>
      </c>
      <c r="F99" s="10">
        <v>44160</v>
      </c>
      <c r="G99" s="10">
        <v>45986</v>
      </c>
      <c r="H99" s="11">
        <v>2020</v>
      </c>
      <c r="I99" s="11">
        <v>2025</v>
      </c>
      <c r="J99" s="11" t="s">
        <v>259</v>
      </c>
      <c r="K99" s="9" t="s">
        <v>35</v>
      </c>
      <c r="L99" s="8" t="s">
        <v>25</v>
      </c>
      <c r="M99" s="12" t="s">
        <v>499</v>
      </c>
      <c r="N99" s="9" t="s">
        <v>27</v>
      </c>
      <c r="O99" s="8" t="s">
        <v>27</v>
      </c>
      <c r="P99" s="8" t="s">
        <v>61</v>
      </c>
      <c r="Q99" s="8" t="s">
        <v>500</v>
      </c>
      <c r="R99" s="5" t="s">
        <v>29</v>
      </c>
      <c r="S99" s="4"/>
      <c r="T99" s="4"/>
      <c r="U99" s="4"/>
      <c r="V99" s="4"/>
      <c r="W99" s="4"/>
      <c r="X99" s="4"/>
      <c r="Y99" s="4"/>
      <c r="Z99" s="4"/>
    </row>
    <row r="100" spans="1:26" ht="20.25" customHeight="1">
      <c r="A100" s="5" t="s">
        <v>501</v>
      </c>
      <c r="B100" s="5" t="s">
        <v>502</v>
      </c>
      <c r="C100" s="7" t="s">
        <v>416</v>
      </c>
      <c r="D100" s="8" t="s">
        <v>497</v>
      </c>
      <c r="E100" s="9" t="s">
        <v>498</v>
      </c>
      <c r="F100" s="10">
        <v>44160</v>
      </c>
      <c r="G100" s="10">
        <v>45986</v>
      </c>
      <c r="H100" s="11">
        <v>2020</v>
      </c>
      <c r="I100" s="11">
        <v>2025</v>
      </c>
      <c r="J100" s="11" t="s">
        <v>259</v>
      </c>
      <c r="K100" s="9" t="s">
        <v>65</v>
      </c>
      <c r="L100" s="8" t="s">
        <v>66</v>
      </c>
      <c r="M100" s="12" t="s">
        <v>503</v>
      </c>
      <c r="N100" s="9" t="s">
        <v>27</v>
      </c>
      <c r="O100" s="8" t="s">
        <v>27</v>
      </c>
      <c r="P100" s="8" t="s">
        <v>61</v>
      </c>
      <c r="Q100" s="8" t="s">
        <v>500</v>
      </c>
      <c r="R100" s="5" t="s">
        <v>29</v>
      </c>
      <c r="S100" s="4"/>
      <c r="T100" s="4"/>
      <c r="U100" s="4"/>
      <c r="V100" s="4"/>
      <c r="W100" s="4"/>
      <c r="X100" s="4"/>
      <c r="Y100" s="4"/>
      <c r="Z100" s="4"/>
    </row>
    <row r="101" spans="1:26" ht="20.25" customHeight="1">
      <c r="A101" s="5" t="s">
        <v>504</v>
      </c>
      <c r="B101" s="6" t="s">
        <v>505</v>
      </c>
      <c r="C101" s="7" t="s">
        <v>416</v>
      </c>
      <c r="D101" s="8" t="s">
        <v>506</v>
      </c>
      <c r="E101" s="9" t="s">
        <v>507</v>
      </c>
      <c r="F101" s="10">
        <v>45575</v>
      </c>
      <c r="G101" s="10">
        <v>47401</v>
      </c>
      <c r="H101" s="11">
        <v>2024</v>
      </c>
      <c r="I101" s="11">
        <v>2029</v>
      </c>
      <c r="J101" s="11" t="s">
        <v>23</v>
      </c>
      <c r="K101" s="9" t="s">
        <v>35</v>
      </c>
      <c r="L101" s="8" t="s">
        <v>25</v>
      </c>
      <c r="M101" s="12" t="s">
        <v>508</v>
      </c>
      <c r="N101" s="9" t="s">
        <v>27</v>
      </c>
      <c r="O101" s="8" t="s">
        <v>27</v>
      </c>
      <c r="P101" s="8" t="s">
        <v>37</v>
      </c>
      <c r="Q101" s="8" t="s">
        <v>38</v>
      </c>
      <c r="R101" s="5" t="s">
        <v>29</v>
      </c>
      <c r="S101" s="4"/>
      <c r="T101" s="4"/>
      <c r="U101" s="4"/>
      <c r="V101" s="4"/>
      <c r="W101" s="4"/>
      <c r="X101" s="4"/>
      <c r="Y101" s="4"/>
      <c r="Z101" s="4"/>
    </row>
    <row r="102" spans="1:26" ht="20.25" customHeight="1">
      <c r="A102" s="5" t="s">
        <v>509</v>
      </c>
      <c r="B102" s="14" t="s">
        <v>133</v>
      </c>
      <c r="C102" s="7" t="s">
        <v>416</v>
      </c>
      <c r="D102" s="8" t="s">
        <v>510</v>
      </c>
      <c r="E102" s="9" t="s">
        <v>511</v>
      </c>
      <c r="F102" s="10">
        <v>45356</v>
      </c>
      <c r="G102" s="10">
        <v>47182</v>
      </c>
      <c r="H102" s="11">
        <v>2024</v>
      </c>
      <c r="I102" s="11">
        <v>2029</v>
      </c>
      <c r="J102" s="11" t="s">
        <v>23</v>
      </c>
      <c r="K102" s="9" t="s">
        <v>35</v>
      </c>
      <c r="L102" s="8" t="s">
        <v>25</v>
      </c>
      <c r="M102" s="12" t="s">
        <v>512</v>
      </c>
      <c r="N102" s="9" t="s">
        <v>27</v>
      </c>
      <c r="O102" s="8" t="s">
        <v>48</v>
      </c>
      <c r="P102" s="8" t="s">
        <v>48</v>
      </c>
      <c r="Q102" s="8" t="s">
        <v>513</v>
      </c>
      <c r="R102" s="6" t="s">
        <v>29</v>
      </c>
      <c r="S102" s="4"/>
      <c r="T102" s="4"/>
      <c r="U102" s="4"/>
      <c r="V102" s="4"/>
      <c r="W102" s="4"/>
      <c r="X102" s="4"/>
      <c r="Y102" s="4"/>
      <c r="Z102" s="4"/>
    </row>
    <row r="103" spans="1:26" ht="20.25" customHeight="1">
      <c r="A103" s="5" t="s">
        <v>514</v>
      </c>
      <c r="B103" s="6" t="s">
        <v>515</v>
      </c>
      <c r="C103" s="7" t="s">
        <v>416</v>
      </c>
      <c r="D103" s="8" t="s">
        <v>510</v>
      </c>
      <c r="E103" s="9" t="s">
        <v>511</v>
      </c>
      <c r="F103" s="10">
        <v>45840</v>
      </c>
      <c r="G103" s="10">
        <v>47666</v>
      </c>
      <c r="H103" s="11">
        <v>2025</v>
      </c>
      <c r="I103" s="11">
        <v>2030</v>
      </c>
      <c r="J103" s="11" t="s">
        <v>23</v>
      </c>
      <c r="K103" s="9" t="s">
        <v>35</v>
      </c>
      <c r="L103" s="8" t="s">
        <v>25</v>
      </c>
      <c r="M103" s="12" t="s">
        <v>516</v>
      </c>
      <c r="N103" s="9" t="s">
        <v>27</v>
      </c>
      <c r="O103" s="9" t="s">
        <v>27</v>
      </c>
      <c r="P103" s="8" t="s">
        <v>48</v>
      </c>
      <c r="Q103" s="8" t="s">
        <v>517</v>
      </c>
      <c r="R103" s="6" t="s">
        <v>29</v>
      </c>
      <c r="S103" s="4"/>
      <c r="T103" s="4"/>
      <c r="U103" s="4"/>
      <c r="V103" s="4"/>
      <c r="W103" s="4"/>
      <c r="X103" s="4"/>
      <c r="Y103" s="4"/>
      <c r="Z103" s="4"/>
    </row>
    <row r="104" spans="1:26" ht="20.25" customHeight="1">
      <c r="A104" s="5" t="s">
        <v>518</v>
      </c>
      <c r="B104" s="5" t="s">
        <v>519</v>
      </c>
      <c r="C104" s="7" t="s">
        <v>416</v>
      </c>
      <c r="D104" s="8" t="s">
        <v>520</v>
      </c>
      <c r="E104" s="9" t="s">
        <v>521</v>
      </c>
      <c r="F104" s="10">
        <v>44803</v>
      </c>
      <c r="G104" s="10">
        <v>46629</v>
      </c>
      <c r="H104" s="11">
        <v>2022</v>
      </c>
      <c r="I104" s="11">
        <v>2027</v>
      </c>
      <c r="J104" s="11" t="s">
        <v>23</v>
      </c>
      <c r="K104" s="9" t="s">
        <v>24</v>
      </c>
      <c r="L104" s="8" t="s">
        <v>25</v>
      </c>
      <c r="M104" s="12" t="s">
        <v>522</v>
      </c>
      <c r="N104" s="9" t="s">
        <v>27</v>
      </c>
      <c r="O104" s="8" t="s">
        <v>27</v>
      </c>
      <c r="P104" s="8" t="s">
        <v>61</v>
      </c>
      <c r="Q104" s="8" t="s">
        <v>38</v>
      </c>
      <c r="R104" s="5" t="s">
        <v>29</v>
      </c>
      <c r="S104" s="4"/>
      <c r="T104" s="4"/>
      <c r="U104" s="4"/>
      <c r="V104" s="4"/>
      <c r="W104" s="4"/>
      <c r="X104" s="4"/>
      <c r="Y104" s="4"/>
      <c r="Z104" s="4"/>
    </row>
    <row r="105" spans="1:26" ht="20.25" customHeight="1">
      <c r="A105" s="5" t="s">
        <v>523</v>
      </c>
      <c r="B105" s="22" t="s">
        <v>524</v>
      </c>
      <c r="C105" s="7" t="s">
        <v>416</v>
      </c>
      <c r="D105" s="8" t="s">
        <v>525</v>
      </c>
      <c r="E105" s="9" t="s">
        <v>526</v>
      </c>
      <c r="F105" s="10">
        <v>45637</v>
      </c>
      <c r="G105" s="10">
        <v>47463</v>
      </c>
      <c r="H105" s="11">
        <v>2024</v>
      </c>
      <c r="I105" s="11">
        <v>2029</v>
      </c>
      <c r="J105" s="11" t="s">
        <v>23</v>
      </c>
      <c r="K105" s="9" t="s">
        <v>44</v>
      </c>
      <c r="L105" s="8" t="s">
        <v>54</v>
      </c>
      <c r="M105" s="12" t="s">
        <v>527</v>
      </c>
      <c r="N105" s="9" t="s">
        <v>109</v>
      </c>
      <c r="O105" s="8" t="s">
        <v>285</v>
      </c>
      <c r="P105" s="8" t="s">
        <v>110</v>
      </c>
      <c r="Q105" s="8"/>
      <c r="R105" s="5" t="s">
        <v>29</v>
      </c>
      <c r="S105" s="4"/>
      <c r="T105" s="4"/>
      <c r="U105" s="4"/>
      <c r="V105" s="4"/>
      <c r="W105" s="4"/>
      <c r="X105" s="4"/>
      <c r="Y105" s="4"/>
      <c r="Z105" s="4"/>
    </row>
    <row r="106" spans="1:26" ht="20.25" customHeight="1">
      <c r="A106" s="5" t="s">
        <v>528</v>
      </c>
      <c r="B106" s="14" t="s">
        <v>40</v>
      </c>
      <c r="C106" s="7" t="s">
        <v>416</v>
      </c>
      <c r="D106" s="8" t="s">
        <v>525</v>
      </c>
      <c r="E106" s="9" t="s">
        <v>526</v>
      </c>
      <c r="F106" s="10">
        <v>33457</v>
      </c>
      <c r="G106" s="10" t="s">
        <v>34</v>
      </c>
      <c r="H106" s="11">
        <v>1991</v>
      </c>
      <c r="I106" s="11" t="s">
        <v>34</v>
      </c>
      <c r="J106" s="11" t="s">
        <v>23</v>
      </c>
      <c r="K106" s="9" t="s">
        <v>65</v>
      </c>
      <c r="L106" s="8" t="s">
        <v>66</v>
      </c>
      <c r="M106" s="12" t="s">
        <v>529</v>
      </c>
      <c r="N106" s="9" t="s">
        <v>27</v>
      </c>
      <c r="O106" s="8" t="s">
        <v>27</v>
      </c>
      <c r="P106" s="8" t="s">
        <v>51</v>
      </c>
      <c r="Q106" s="8" t="s">
        <v>51</v>
      </c>
      <c r="R106" s="5" t="s">
        <v>29</v>
      </c>
      <c r="S106" s="4"/>
      <c r="T106" s="4"/>
      <c r="U106" s="4"/>
      <c r="V106" s="4"/>
      <c r="W106" s="4"/>
      <c r="X106" s="4"/>
      <c r="Y106" s="4"/>
      <c r="Z106" s="4"/>
    </row>
    <row r="107" spans="1:26" ht="20.25" customHeight="1">
      <c r="A107" s="9" t="s">
        <v>530</v>
      </c>
      <c r="B107" s="5" t="s">
        <v>531</v>
      </c>
      <c r="C107" s="7" t="s">
        <v>416</v>
      </c>
      <c r="D107" s="8" t="s">
        <v>532</v>
      </c>
      <c r="E107" s="9" t="s">
        <v>533</v>
      </c>
      <c r="F107" s="10">
        <v>38134</v>
      </c>
      <c r="G107" s="10" t="s">
        <v>34</v>
      </c>
      <c r="H107" s="11">
        <v>2004</v>
      </c>
      <c r="I107" s="11" t="s">
        <v>34</v>
      </c>
      <c r="J107" s="11" t="s">
        <v>23</v>
      </c>
      <c r="K107" s="9" t="s">
        <v>44</v>
      </c>
      <c r="L107" s="8" t="s">
        <v>54</v>
      </c>
      <c r="M107" s="12" t="s">
        <v>534</v>
      </c>
      <c r="N107" s="9" t="s">
        <v>27</v>
      </c>
      <c r="O107" s="8" t="s">
        <v>48</v>
      </c>
      <c r="P107" s="8" t="s">
        <v>51</v>
      </c>
      <c r="Q107" s="8" t="s">
        <v>51</v>
      </c>
      <c r="R107" s="5" t="s">
        <v>29</v>
      </c>
      <c r="S107" s="4"/>
      <c r="T107" s="4"/>
      <c r="U107" s="4"/>
      <c r="V107" s="4"/>
      <c r="W107" s="4"/>
      <c r="X107" s="4"/>
      <c r="Y107" s="4"/>
      <c r="Z107" s="4"/>
    </row>
    <row r="108" spans="1:26" ht="20.25" customHeight="1">
      <c r="A108" s="18" t="s">
        <v>535</v>
      </c>
      <c r="B108" s="5" t="s">
        <v>536</v>
      </c>
      <c r="C108" s="7" t="s">
        <v>416</v>
      </c>
      <c r="D108" s="8" t="s">
        <v>537</v>
      </c>
      <c r="E108" s="9" t="s">
        <v>538</v>
      </c>
      <c r="F108" s="10">
        <v>45737</v>
      </c>
      <c r="G108" s="10">
        <v>47563</v>
      </c>
      <c r="H108" s="11">
        <v>2025</v>
      </c>
      <c r="I108" s="11">
        <v>2030</v>
      </c>
      <c r="J108" s="11" t="s">
        <v>23</v>
      </c>
      <c r="K108" s="9" t="s">
        <v>24</v>
      </c>
      <c r="L108" s="8" t="s">
        <v>25</v>
      </c>
      <c r="M108" s="12" t="s">
        <v>539</v>
      </c>
      <c r="N108" s="9" t="s">
        <v>27</v>
      </c>
      <c r="O108" s="8" t="s">
        <v>27</v>
      </c>
      <c r="P108" s="8" t="s">
        <v>37</v>
      </c>
      <c r="Q108" s="8" t="s">
        <v>38</v>
      </c>
      <c r="R108" s="18" t="s">
        <v>29</v>
      </c>
      <c r="S108" s="4"/>
      <c r="T108" s="4"/>
      <c r="U108" s="4"/>
      <c r="V108" s="4"/>
      <c r="W108" s="4"/>
      <c r="X108" s="4"/>
      <c r="Y108" s="4"/>
      <c r="Z108" s="4"/>
    </row>
    <row r="109" spans="1:26" ht="20.25" customHeight="1">
      <c r="A109" s="5" t="s">
        <v>540</v>
      </c>
      <c r="B109" s="14" t="s">
        <v>133</v>
      </c>
      <c r="C109" s="7" t="s">
        <v>416</v>
      </c>
      <c r="D109" s="8" t="s">
        <v>541</v>
      </c>
      <c r="E109" s="9" t="s">
        <v>542</v>
      </c>
      <c r="F109" s="10">
        <v>45338</v>
      </c>
      <c r="G109" s="10">
        <v>47165</v>
      </c>
      <c r="H109" s="11">
        <v>2024</v>
      </c>
      <c r="I109" s="11">
        <v>2029</v>
      </c>
      <c r="J109" s="11" t="s">
        <v>23</v>
      </c>
      <c r="K109" s="9" t="s">
        <v>35</v>
      </c>
      <c r="L109" s="8" t="s">
        <v>25</v>
      </c>
      <c r="M109" s="12" t="s">
        <v>543</v>
      </c>
      <c r="N109" s="9" t="s">
        <v>27</v>
      </c>
      <c r="O109" s="8" t="s">
        <v>27</v>
      </c>
      <c r="P109" s="8" t="s">
        <v>37</v>
      </c>
      <c r="Q109" s="8" t="s">
        <v>38</v>
      </c>
      <c r="R109" s="6" t="s">
        <v>29</v>
      </c>
      <c r="S109" s="4"/>
      <c r="T109" s="4"/>
      <c r="U109" s="4"/>
      <c r="V109" s="4"/>
      <c r="W109" s="4"/>
      <c r="X109" s="4"/>
      <c r="Y109" s="4"/>
      <c r="Z109" s="4"/>
    </row>
    <row r="110" spans="1:26" ht="20.25" customHeight="1">
      <c r="A110" s="5" t="s">
        <v>544</v>
      </c>
      <c r="B110" s="5" t="s">
        <v>545</v>
      </c>
      <c r="C110" s="7" t="s">
        <v>416</v>
      </c>
      <c r="D110" s="8" t="s">
        <v>546</v>
      </c>
      <c r="E110" s="9" t="s">
        <v>547</v>
      </c>
      <c r="F110" s="10">
        <v>44700</v>
      </c>
      <c r="G110" s="10">
        <v>46526</v>
      </c>
      <c r="H110" s="11">
        <v>2022</v>
      </c>
      <c r="I110" s="11">
        <v>2027</v>
      </c>
      <c r="J110" s="11" t="s">
        <v>23</v>
      </c>
      <c r="K110" s="9" t="s">
        <v>44</v>
      </c>
      <c r="L110" s="8" t="s">
        <v>54</v>
      </c>
      <c r="M110" s="12" t="s">
        <v>284</v>
      </c>
      <c r="N110" s="9" t="s">
        <v>109</v>
      </c>
      <c r="O110" s="8" t="s">
        <v>285</v>
      </c>
      <c r="P110" s="8" t="s">
        <v>110</v>
      </c>
      <c r="Q110" s="8" t="s">
        <v>286</v>
      </c>
      <c r="R110" s="5" t="s">
        <v>29</v>
      </c>
      <c r="S110" s="4"/>
      <c r="T110" s="4"/>
      <c r="U110" s="4"/>
      <c r="V110" s="4"/>
      <c r="W110" s="4"/>
      <c r="X110" s="4"/>
      <c r="Y110" s="4"/>
      <c r="Z110" s="4"/>
    </row>
    <row r="111" spans="1:26" ht="20.25" customHeight="1">
      <c r="A111" s="5" t="s">
        <v>548</v>
      </c>
      <c r="B111" s="5" t="s">
        <v>549</v>
      </c>
      <c r="C111" s="7" t="s">
        <v>416</v>
      </c>
      <c r="D111" s="8" t="s">
        <v>546</v>
      </c>
      <c r="E111" s="9" t="s">
        <v>547</v>
      </c>
      <c r="F111" s="10">
        <v>44775</v>
      </c>
      <c r="G111" s="10">
        <v>46601</v>
      </c>
      <c r="H111" s="11">
        <v>2022</v>
      </c>
      <c r="I111" s="11">
        <v>2027</v>
      </c>
      <c r="J111" s="11" t="s">
        <v>23</v>
      </c>
      <c r="K111" s="9" t="s">
        <v>262</v>
      </c>
      <c r="L111" s="8" t="s">
        <v>550</v>
      </c>
      <c r="M111" s="12" t="s">
        <v>284</v>
      </c>
      <c r="N111" s="9" t="s">
        <v>78</v>
      </c>
      <c r="O111" s="8" t="s">
        <v>285</v>
      </c>
      <c r="P111" s="8" t="s">
        <v>110</v>
      </c>
      <c r="Q111" s="8" t="s">
        <v>286</v>
      </c>
      <c r="R111" s="5" t="s">
        <v>29</v>
      </c>
      <c r="S111" s="4"/>
      <c r="T111" s="4"/>
      <c r="U111" s="4"/>
      <c r="V111" s="4"/>
      <c r="W111" s="4"/>
      <c r="X111" s="4"/>
      <c r="Y111" s="4"/>
      <c r="Z111" s="4"/>
    </row>
    <row r="112" spans="1:26" ht="20.25" customHeight="1">
      <c r="A112" s="5" t="s">
        <v>551</v>
      </c>
      <c r="B112" s="14" t="s">
        <v>40</v>
      </c>
      <c r="C112" s="7" t="s">
        <v>416</v>
      </c>
      <c r="D112" s="8" t="s">
        <v>552</v>
      </c>
      <c r="E112" s="9" t="s">
        <v>553</v>
      </c>
      <c r="F112" s="10">
        <v>39246</v>
      </c>
      <c r="G112" s="10" t="s">
        <v>34</v>
      </c>
      <c r="H112" s="11">
        <v>2007</v>
      </c>
      <c r="I112" s="11" t="s">
        <v>34</v>
      </c>
      <c r="J112" s="11" t="s">
        <v>23</v>
      </c>
      <c r="K112" s="9" t="s">
        <v>65</v>
      </c>
      <c r="L112" s="8" t="s">
        <v>66</v>
      </c>
      <c r="M112" s="12" t="s">
        <v>554</v>
      </c>
      <c r="N112" s="9" t="s">
        <v>27</v>
      </c>
      <c r="O112" s="8" t="s">
        <v>27</v>
      </c>
      <c r="P112" s="8" t="s">
        <v>51</v>
      </c>
      <c r="Q112" s="8" t="s">
        <v>51</v>
      </c>
      <c r="R112" s="5" t="s">
        <v>29</v>
      </c>
      <c r="S112" s="4"/>
      <c r="T112" s="4"/>
      <c r="U112" s="4"/>
      <c r="V112" s="4"/>
      <c r="W112" s="4"/>
      <c r="X112" s="4"/>
      <c r="Y112" s="4"/>
      <c r="Z112" s="4"/>
    </row>
    <row r="113" spans="1:26" ht="20.25" customHeight="1">
      <c r="A113" s="5" t="s">
        <v>555</v>
      </c>
      <c r="B113" s="5" t="s">
        <v>556</v>
      </c>
      <c r="C113" s="7" t="s">
        <v>416</v>
      </c>
      <c r="D113" s="8" t="s">
        <v>557</v>
      </c>
      <c r="E113" s="9" t="s">
        <v>558</v>
      </c>
      <c r="F113" s="10">
        <v>44425</v>
      </c>
      <c r="G113" s="10">
        <v>46251</v>
      </c>
      <c r="H113" s="11">
        <v>2021</v>
      </c>
      <c r="I113" s="11">
        <v>2026</v>
      </c>
      <c r="J113" s="11" t="s">
        <v>23</v>
      </c>
      <c r="K113" s="9" t="s">
        <v>65</v>
      </c>
      <c r="L113" s="8" t="s">
        <v>66</v>
      </c>
      <c r="M113" s="12" t="s">
        <v>559</v>
      </c>
      <c r="N113" s="9" t="s">
        <v>27</v>
      </c>
      <c r="O113" s="8" t="s">
        <v>27</v>
      </c>
      <c r="P113" s="8" t="s">
        <v>51</v>
      </c>
      <c r="Q113" s="8" t="s">
        <v>51</v>
      </c>
      <c r="R113" s="5" t="s">
        <v>29</v>
      </c>
      <c r="S113" s="4"/>
      <c r="T113" s="4"/>
      <c r="U113" s="4"/>
      <c r="V113" s="4"/>
      <c r="W113" s="4"/>
      <c r="X113" s="4"/>
      <c r="Y113" s="4"/>
      <c r="Z113" s="4"/>
    </row>
    <row r="114" spans="1:26" ht="20.25" customHeight="1">
      <c r="A114" s="5" t="s">
        <v>560</v>
      </c>
      <c r="B114" s="6" t="s">
        <v>561</v>
      </c>
      <c r="C114" s="7" t="s">
        <v>416</v>
      </c>
      <c r="D114" s="8" t="s">
        <v>562</v>
      </c>
      <c r="E114" s="9" t="s">
        <v>563</v>
      </c>
      <c r="F114" s="10">
        <v>39658</v>
      </c>
      <c r="G114" s="10" t="s">
        <v>34</v>
      </c>
      <c r="H114" s="11">
        <v>2008</v>
      </c>
      <c r="I114" s="11" t="s">
        <v>34</v>
      </c>
      <c r="J114" s="11" t="s">
        <v>23</v>
      </c>
      <c r="K114" s="9" t="s">
        <v>65</v>
      </c>
      <c r="L114" s="8" t="s">
        <v>66</v>
      </c>
      <c r="M114" s="12" t="s">
        <v>564</v>
      </c>
      <c r="N114" s="9" t="s">
        <v>27</v>
      </c>
      <c r="O114" s="8" t="s">
        <v>27</v>
      </c>
      <c r="P114" s="8" t="s">
        <v>61</v>
      </c>
      <c r="Q114" s="8" t="s">
        <v>61</v>
      </c>
      <c r="R114" s="5" t="s">
        <v>29</v>
      </c>
      <c r="S114" s="4"/>
      <c r="T114" s="4"/>
      <c r="U114" s="4"/>
      <c r="V114" s="4"/>
      <c r="W114" s="4"/>
      <c r="X114" s="4"/>
      <c r="Y114" s="4"/>
      <c r="Z114" s="4"/>
    </row>
    <row r="115" spans="1:26" ht="20.25" customHeight="1">
      <c r="A115" s="5" t="s">
        <v>565</v>
      </c>
      <c r="B115" s="14" t="s">
        <v>40</v>
      </c>
      <c r="C115" s="7" t="s">
        <v>566</v>
      </c>
      <c r="D115" s="8" t="s">
        <v>567</v>
      </c>
      <c r="E115" s="9" t="s">
        <v>568</v>
      </c>
      <c r="F115" s="10" t="s">
        <v>51</v>
      </c>
      <c r="G115" s="10" t="s">
        <v>34</v>
      </c>
      <c r="H115" s="11" t="s">
        <v>51</v>
      </c>
      <c r="I115" s="11" t="s">
        <v>34</v>
      </c>
      <c r="J115" s="11" t="s">
        <v>23</v>
      </c>
      <c r="K115" s="9" t="s">
        <v>44</v>
      </c>
      <c r="L115" s="8" t="s">
        <v>54</v>
      </c>
      <c r="M115" s="12" t="s">
        <v>569</v>
      </c>
      <c r="N115" s="9" t="s">
        <v>47</v>
      </c>
      <c r="O115" s="8" t="s">
        <v>61</v>
      </c>
      <c r="P115" s="8" t="s">
        <v>51</v>
      </c>
      <c r="Q115" s="8" t="s">
        <v>51</v>
      </c>
      <c r="R115" s="5" t="s">
        <v>29</v>
      </c>
      <c r="S115" s="4"/>
      <c r="T115" s="4"/>
      <c r="U115" s="4"/>
      <c r="V115" s="4"/>
      <c r="W115" s="4"/>
      <c r="X115" s="4"/>
      <c r="Y115" s="4"/>
      <c r="Z115" s="4"/>
    </row>
    <row r="116" spans="1:26" ht="20.25" customHeight="1">
      <c r="A116" s="5" t="s">
        <v>570</v>
      </c>
      <c r="B116" s="6" t="s">
        <v>571</v>
      </c>
      <c r="C116" s="7" t="s">
        <v>566</v>
      </c>
      <c r="D116" s="8" t="s">
        <v>572</v>
      </c>
      <c r="E116" s="9" t="s">
        <v>573</v>
      </c>
      <c r="F116" s="10">
        <v>44111</v>
      </c>
      <c r="G116" s="10">
        <v>45937</v>
      </c>
      <c r="H116" s="11">
        <v>2020</v>
      </c>
      <c r="I116" s="11">
        <v>2025</v>
      </c>
      <c r="J116" s="11" t="s">
        <v>81</v>
      </c>
      <c r="K116" s="9" t="s">
        <v>141</v>
      </c>
      <c r="L116" s="8" t="s">
        <v>141</v>
      </c>
      <c r="M116" s="12" t="s">
        <v>574</v>
      </c>
      <c r="N116" s="9" t="s">
        <v>27</v>
      </c>
      <c r="O116" s="8" t="s">
        <v>27</v>
      </c>
      <c r="P116" s="8" t="s">
        <v>37</v>
      </c>
      <c r="Q116" s="8" t="s">
        <v>38</v>
      </c>
      <c r="R116" s="5" t="s">
        <v>29</v>
      </c>
      <c r="S116" s="4"/>
      <c r="T116" s="4"/>
      <c r="U116" s="4"/>
      <c r="V116" s="4"/>
      <c r="W116" s="4"/>
      <c r="X116" s="4"/>
      <c r="Y116" s="4"/>
      <c r="Z116" s="4"/>
    </row>
    <row r="117" spans="1:26" ht="20.25" customHeight="1">
      <c r="A117" s="5" t="s">
        <v>575</v>
      </c>
      <c r="B117" s="14" t="s">
        <v>40</v>
      </c>
      <c r="C117" s="7" t="s">
        <v>566</v>
      </c>
      <c r="D117" s="8" t="s">
        <v>576</v>
      </c>
      <c r="E117" s="9" t="s">
        <v>577</v>
      </c>
      <c r="F117" s="10">
        <v>37476</v>
      </c>
      <c r="G117" s="10" t="s">
        <v>34</v>
      </c>
      <c r="H117" s="11">
        <v>2002</v>
      </c>
      <c r="I117" s="11" t="s">
        <v>34</v>
      </c>
      <c r="J117" s="11" t="s">
        <v>23</v>
      </c>
      <c r="K117" s="9" t="s">
        <v>65</v>
      </c>
      <c r="L117" s="8" t="s">
        <v>66</v>
      </c>
      <c r="M117" s="12" t="s">
        <v>171</v>
      </c>
      <c r="N117" s="9" t="s">
        <v>27</v>
      </c>
      <c r="O117" s="8" t="s">
        <v>27</v>
      </c>
      <c r="P117" s="8" t="s">
        <v>51</v>
      </c>
      <c r="Q117" s="8" t="s">
        <v>51</v>
      </c>
      <c r="R117" s="5" t="s">
        <v>29</v>
      </c>
      <c r="S117" s="4"/>
      <c r="T117" s="4"/>
      <c r="U117" s="4"/>
      <c r="V117" s="4"/>
      <c r="W117" s="4"/>
      <c r="X117" s="4"/>
      <c r="Y117" s="4"/>
      <c r="Z117" s="4"/>
    </row>
    <row r="118" spans="1:26" ht="20.25" customHeight="1">
      <c r="A118" s="5" t="s">
        <v>578</v>
      </c>
      <c r="B118" s="6" t="s">
        <v>579</v>
      </c>
      <c r="C118" s="7" t="s">
        <v>566</v>
      </c>
      <c r="D118" s="8" t="s">
        <v>580</v>
      </c>
      <c r="E118" s="9" t="s">
        <v>581</v>
      </c>
      <c r="F118" s="10">
        <v>43026</v>
      </c>
      <c r="G118" s="10" t="s">
        <v>34</v>
      </c>
      <c r="H118" s="11">
        <v>2017</v>
      </c>
      <c r="I118" s="11" t="s">
        <v>34</v>
      </c>
      <c r="J118" s="11" t="s">
        <v>23</v>
      </c>
      <c r="K118" s="9" t="s">
        <v>65</v>
      </c>
      <c r="L118" s="8" t="s">
        <v>66</v>
      </c>
      <c r="M118" s="12" t="s">
        <v>582</v>
      </c>
      <c r="N118" s="9" t="s">
        <v>27</v>
      </c>
      <c r="O118" s="8" t="s">
        <v>27</v>
      </c>
      <c r="P118" s="8" t="s">
        <v>488</v>
      </c>
      <c r="Q118" s="8" t="s">
        <v>583</v>
      </c>
      <c r="R118" s="5" t="s">
        <v>29</v>
      </c>
      <c r="S118" s="4"/>
      <c r="T118" s="4"/>
      <c r="U118" s="4"/>
      <c r="V118" s="4"/>
      <c r="W118" s="4"/>
      <c r="X118" s="4"/>
      <c r="Y118" s="4"/>
      <c r="Z118" s="4"/>
    </row>
    <row r="119" spans="1:26" ht="20.25" customHeight="1">
      <c r="A119" s="5" t="s">
        <v>584</v>
      </c>
      <c r="B119" s="14" t="s">
        <v>40</v>
      </c>
      <c r="C119" s="7" t="s">
        <v>566</v>
      </c>
      <c r="D119" s="8" t="s">
        <v>585</v>
      </c>
      <c r="E119" s="9" t="s">
        <v>586</v>
      </c>
      <c r="F119" s="10">
        <v>44223</v>
      </c>
      <c r="G119" s="10">
        <v>46049</v>
      </c>
      <c r="H119" s="11">
        <v>2021</v>
      </c>
      <c r="I119" s="11">
        <v>2026</v>
      </c>
      <c r="J119" s="11" t="s">
        <v>259</v>
      </c>
      <c r="K119" s="9" t="s">
        <v>35</v>
      </c>
      <c r="L119" s="8" t="s">
        <v>82</v>
      </c>
      <c r="M119" s="12" t="s">
        <v>587</v>
      </c>
      <c r="N119" s="9" t="s">
        <v>84</v>
      </c>
      <c r="O119" s="8" t="s">
        <v>27</v>
      </c>
      <c r="P119" s="8" t="s">
        <v>37</v>
      </c>
      <c r="Q119" s="8" t="s">
        <v>38</v>
      </c>
      <c r="R119" s="5" t="s">
        <v>29</v>
      </c>
      <c r="S119" s="4"/>
      <c r="T119" s="4"/>
      <c r="U119" s="4"/>
      <c r="V119" s="4"/>
      <c r="W119" s="4"/>
      <c r="X119" s="4"/>
      <c r="Y119" s="4"/>
      <c r="Z119" s="4"/>
    </row>
    <row r="120" spans="1:26" ht="20.25" customHeight="1">
      <c r="A120" s="5" t="s">
        <v>588</v>
      </c>
      <c r="B120" s="14" t="s">
        <v>40</v>
      </c>
      <c r="C120" s="7" t="s">
        <v>589</v>
      </c>
      <c r="D120" s="8" t="s">
        <v>590</v>
      </c>
      <c r="E120" s="9" t="s">
        <v>591</v>
      </c>
      <c r="F120" s="10">
        <v>34849</v>
      </c>
      <c r="G120" s="10" t="s">
        <v>34</v>
      </c>
      <c r="H120" s="11">
        <v>1995</v>
      </c>
      <c r="I120" s="11" t="s">
        <v>34</v>
      </c>
      <c r="J120" s="11" t="s">
        <v>23</v>
      </c>
      <c r="K120" s="9" t="s">
        <v>65</v>
      </c>
      <c r="L120" s="8" t="s">
        <v>66</v>
      </c>
      <c r="M120" s="12" t="s">
        <v>592</v>
      </c>
      <c r="N120" s="9" t="s">
        <v>27</v>
      </c>
      <c r="O120" s="8" t="s">
        <v>27</v>
      </c>
      <c r="P120" s="8" t="s">
        <v>51</v>
      </c>
      <c r="Q120" s="8" t="s">
        <v>51</v>
      </c>
      <c r="R120" s="5" t="s">
        <v>29</v>
      </c>
      <c r="S120" s="4"/>
      <c r="T120" s="4"/>
      <c r="U120" s="4"/>
      <c r="V120" s="4"/>
      <c r="W120" s="4"/>
      <c r="X120" s="4"/>
      <c r="Y120" s="4"/>
      <c r="Z120" s="4"/>
    </row>
    <row r="121" spans="1:26" ht="20.25" customHeight="1">
      <c r="A121" s="6" t="s">
        <v>593</v>
      </c>
      <c r="B121" s="5" t="s">
        <v>594</v>
      </c>
      <c r="C121" s="7" t="s">
        <v>589</v>
      </c>
      <c r="D121" s="8" t="s">
        <v>595</v>
      </c>
      <c r="E121" s="9" t="s">
        <v>596</v>
      </c>
      <c r="F121" s="10">
        <v>45726</v>
      </c>
      <c r="G121" s="10">
        <v>47552</v>
      </c>
      <c r="H121" s="11">
        <v>2025</v>
      </c>
      <c r="I121" s="11">
        <v>2030</v>
      </c>
      <c r="J121" s="11" t="s">
        <v>23</v>
      </c>
      <c r="K121" s="9" t="s">
        <v>44</v>
      </c>
      <c r="L121" s="8" t="s">
        <v>54</v>
      </c>
      <c r="M121" s="12" t="s">
        <v>597</v>
      </c>
      <c r="N121" s="9" t="s">
        <v>27</v>
      </c>
      <c r="O121" s="8" t="s">
        <v>147</v>
      </c>
      <c r="P121" s="8" t="s">
        <v>147</v>
      </c>
      <c r="Q121" s="8" t="s">
        <v>598</v>
      </c>
      <c r="R121" s="5" t="s">
        <v>29</v>
      </c>
      <c r="S121" s="4"/>
      <c r="T121" s="4"/>
      <c r="U121" s="4"/>
      <c r="V121" s="4"/>
      <c r="W121" s="4"/>
      <c r="X121" s="4"/>
      <c r="Y121" s="4"/>
      <c r="Z121" s="4"/>
    </row>
    <row r="122" spans="1:26" ht="20.25" customHeight="1">
      <c r="A122" s="6" t="s">
        <v>599</v>
      </c>
      <c r="B122" s="14" t="s">
        <v>133</v>
      </c>
      <c r="C122" s="7" t="s">
        <v>589</v>
      </c>
      <c r="D122" s="8" t="s">
        <v>600</v>
      </c>
      <c r="E122" s="9" t="s">
        <v>601</v>
      </c>
      <c r="F122" s="10">
        <v>45785</v>
      </c>
      <c r="G122" s="10">
        <v>48707</v>
      </c>
      <c r="H122" s="11">
        <v>2025</v>
      </c>
      <c r="I122" s="11">
        <v>2033</v>
      </c>
      <c r="J122" s="11" t="s">
        <v>23</v>
      </c>
      <c r="K122" s="9" t="s">
        <v>65</v>
      </c>
      <c r="L122" s="8" t="s">
        <v>66</v>
      </c>
      <c r="M122" s="12" t="s">
        <v>602</v>
      </c>
      <c r="N122" s="9" t="s">
        <v>27</v>
      </c>
      <c r="O122" s="8" t="s">
        <v>27</v>
      </c>
      <c r="P122" s="8" t="s">
        <v>61</v>
      </c>
      <c r="Q122" s="8" t="s">
        <v>61</v>
      </c>
      <c r="R122" s="5" t="s">
        <v>29</v>
      </c>
      <c r="S122" s="4"/>
      <c r="T122" s="4"/>
      <c r="U122" s="4"/>
      <c r="V122" s="4"/>
      <c r="W122" s="4"/>
      <c r="X122" s="4"/>
      <c r="Y122" s="4"/>
      <c r="Z122" s="4"/>
    </row>
    <row r="123" spans="1:26" ht="20.25" customHeight="1">
      <c r="A123" s="6" t="s">
        <v>603</v>
      </c>
      <c r="B123" s="5" t="s">
        <v>604</v>
      </c>
      <c r="C123" s="7" t="s">
        <v>589</v>
      </c>
      <c r="D123" s="8" t="s">
        <v>605</v>
      </c>
      <c r="E123" s="9" t="s">
        <v>606</v>
      </c>
      <c r="F123" s="10">
        <v>45821</v>
      </c>
      <c r="G123" s="10">
        <v>47647</v>
      </c>
      <c r="H123" s="11">
        <v>2025</v>
      </c>
      <c r="I123" s="11">
        <v>2030</v>
      </c>
      <c r="J123" s="11" t="s">
        <v>23</v>
      </c>
      <c r="K123" s="9" t="s">
        <v>65</v>
      </c>
      <c r="L123" s="8" t="s">
        <v>66</v>
      </c>
      <c r="M123" s="12" t="s">
        <v>607</v>
      </c>
      <c r="N123" s="9" t="s">
        <v>27</v>
      </c>
      <c r="O123" s="8" t="s">
        <v>27</v>
      </c>
      <c r="P123" s="8" t="s">
        <v>208</v>
      </c>
      <c r="Q123" s="8" t="s">
        <v>208</v>
      </c>
      <c r="R123" s="5" t="s">
        <v>29</v>
      </c>
      <c r="S123" s="4"/>
      <c r="T123" s="4"/>
      <c r="U123" s="4"/>
      <c r="V123" s="4"/>
      <c r="W123" s="4"/>
      <c r="X123" s="4"/>
      <c r="Y123" s="4"/>
      <c r="Z123" s="4"/>
    </row>
    <row r="124" spans="1:26" ht="20.25" customHeight="1">
      <c r="A124" s="5" t="s">
        <v>608</v>
      </c>
      <c r="B124" s="14" t="s">
        <v>40</v>
      </c>
      <c r="C124" s="7" t="s">
        <v>589</v>
      </c>
      <c r="D124" s="8" t="s">
        <v>609</v>
      </c>
      <c r="E124" s="9" t="s">
        <v>610</v>
      </c>
      <c r="F124" s="10">
        <v>36873</v>
      </c>
      <c r="G124" s="10" t="s">
        <v>34</v>
      </c>
      <c r="H124" s="11">
        <v>2000</v>
      </c>
      <c r="I124" s="11" t="s">
        <v>34</v>
      </c>
      <c r="J124" s="11" t="s">
        <v>23</v>
      </c>
      <c r="K124" s="9" t="s">
        <v>44</v>
      </c>
      <c r="L124" s="8" t="s">
        <v>54</v>
      </c>
      <c r="M124" s="12" t="s">
        <v>611</v>
      </c>
      <c r="N124" s="9" t="s">
        <v>27</v>
      </c>
      <c r="O124" s="8" t="s">
        <v>270</v>
      </c>
      <c r="P124" s="8" t="s">
        <v>270</v>
      </c>
      <c r="Q124" s="8" t="s">
        <v>270</v>
      </c>
      <c r="R124" s="5" t="s">
        <v>29</v>
      </c>
      <c r="S124" s="4"/>
      <c r="T124" s="4"/>
      <c r="U124" s="4"/>
      <c r="V124" s="4"/>
      <c r="W124" s="4"/>
      <c r="X124" s="4"/>
      <c r="Y124" s="4"/>
      <c r="Z124" s="4"/>
    </row>
    <row r="125" spans="1:26" ht="20.25" customHeight="1">
      <c r="A125" s="5" t="s">
        <v>612</v>
      </c>
      <c r="B125" s="14" t="s">
        <v>40</v>
      </c>
      <c r="C125" s="7" t="s">
        <v>613</v>
      </c>
      <c r="D125" s="8" t="s">
        <v>614</v>
      </c>
      <c r="E125" s="9" t="s">
        <v>615</v>
      </c>
      <c r="F125" s="10">
        <v>35271</v>
      </c>
      <c r="G125" s="10" t="s">
        <v>34</v>
      </c>
      <c r="H125" s="11">
        <v>1996</v>
      </c>
      <c r="I125" s="11" t="s">
        <v>34</v>
      </c>
      <c r="J125" s="11" t="s">
        <v>23</v>
      </c>
      <c r="K125" s="9" t="s">
        <v>65</v>
      </c>
      <c r="L125" s="8" t="s">
        <v>66</v>
      </c>
      <c r="M125" s="12" t="s">
        <v>616</v>
      </c>
      <c r="N125" s="9" t="s">
        <v>27</v>
      </c>
      <c r="O125" s="8" t="s">
        <v>27</v>
      </c>
      <c r="P125" s="8" t="s">
        <v>61</v>
      </c>
      <c r="Q125" s="8" t="s">
        <v>61</v>
      </c>
      <c r="R125" s="5" t="s">
        <v>29</v>
      </c>
      <c r="S125" s="4"/>
      <c r="T125" s="4"/>
      <c r="U125" s="4"/>
      <c r="V125" s="4"/>
      <c r="W125" s="4"/>
      <c r="X125" s="4"/>
      <c r="Y125" s="4"/>
      <c r="Z125" s="4"/>
    </row>
    <row r="126" spans="1:26" ht="20.25" customHeight="1">
      <c r="A126" s="5" t="s">
        <v>617</v>
      </c>
      <c r="B126" s="14" t="s">
        <v>28</v>
      </c>
      <c r="C126" s="7" t="s">
        <v>613</v>
      </c>
      <c r="D126" s="8" t="s">
        <v>618</v>
      </c>
      <c r="E126" s="9" t="s">
        <v>619</v>
      </c>
      <c r="F126" s="10">
        <v>43321</v>
      </c>
      <c r="G126" s="10">
        <v>46974</v>
      </c>
      <c r="H126" s="11">
        <v>2018</v>
      </c>
      <c r="I126" s="11">
        <v>2028</v>
      </c>
      <c r="J126" s="11" t="s">
        <v>23</v>
      </c>
      <c r="K126" s="9" t="s">
        <v>44</v>
      </c>
      <c r="L126" s="8" t="s">
        <v>54</v>
      </c>
      <c r="M126" s="12" t="s">
        <v>620</v>
      </c>
      <c r="N126" s="9" t="s">
        <v>27</v>
      </c>
      <c r="O126" s="8" t="s">
        <v>228</v>
      </c>
      <c r="P126" s="8" t="s">
        <v>51</v>
      </c>
      <c r="Q126" s="8" t="s">
        <v>51</v>
      </c>
      <c r="R126" s="6" t="s">
        <v>29</v>
      </c>
      <c r="S126" s="4"/>
      <c r="T126" s="4"/>
      <c r="U126" s="4"/>
      <c r="V126" s="4"/>
      <c r="W126" s="4"/>
      <c r="X126" s="4"/>
      <c r="Y126" s="4"/>
      <c r="Z126" s="4"/>
    </row>
    <row r="127" spans="1:26" ht="20.25" customHeight="1">
      <c r="A127" s="5" t="s">
        <v>621</v>
      </c>
      <c r="B127" s="6" t="s">
        <v>622</v>
      </c>
      <c r="C127" s="7" t="s">
        <v>613</v>
      </c>
      <c r="D127" s="8" t="s">
        <v>623</v>
      </c>
      <c r="E127" s="9" t="s">
        <v>624</v>
      </c>
      <c r="F127" s="10">
        <v>44181</v>
      </c>
      <c r="G127" s="10">
        <v>46007</v>
      </c>
      <c r="H127" s="11">
        <v>2020</v>
      </c>
      <c r="I127" s="11">
        <v>2025</v>
      </c>
      <c r="J127" s="11" t="s">
        <v>259</v>
      </c>
      <c r="K127" s="9" t="s">
        <v>65</v>
      </c>
      <c r="L127" s="8" t="s">
        <v>66</v>
      </c>
      <c r="M127" s="12" t="s">
        <v>625</v>
      </c>
      <c r="N127" s="9" t="s">
        <v>27</v>
      </c>
      <c r="O127" s="8" t="s">
        <v>27</v>
      </c>
      <c r="P127" s="8" t="s">
        <v>181</v>
      </c>
      <c r="Q127" s="8" t="s">
        <v>38</v>
      </c>
      <c r="R127" s="5" t="s">
        <v>29</v>
      </c>
      <c r="S127" s="4"/>
      <c r="T127" s="4"/>
      <c r="U127" s="4"/>
      <c r="V127" s="4"/>
      <c r="W127" s="4"/>
      <c r="X127" s="4"/>
      <c r="Y127" s="4"/>
      <c r="Z127" s="4"/>
    </row>
    <row r="128" spans="1:26" ht="20.25" customHeight="1">
      <c r="A128" s="5" t="s">
        <v>626</v>
      </c>
      <c r="B128" s="6" t="s">
        <v>627</v>
      </c>
      <c r="C128" s="7" t="s">
        <v>613</v>
      </c>
      <c r="D128" s="8" t="s">
        <v>628</v>
      </c>
      <c r="E128" s="9" t="s">
        <v>629</v>
      </c>
      <c r="F128" s="10">
        <v>40294</v>
      </c>
      <c r="G128" s="10" t="s">
        <v>34</v>
      </c>
      <c r="H128" s="11">
        <v>2010</v>
      </c>
      <c r="I128" s="11" t="s">
        <v>34</v>
      </c>
      <c r="J128" s="11" t="s">
        <v>23</v>
      </c>
      <c r="K128" s="9" t="s">
        <v>44</v>
      </c>
      <c r="L128" s="8" t="s">
        <v>179</v>
      </c>
      <c r="M128" s="12" t="s">
        <v>630</v>
      </c>
      <c r="N128" s="9" t="s">
        <v>78</v>
      </c>
      <c r="O128" s="8" t="s">
        <v>61</v>
      </c>
      <c r="P128" s="8" t="s">
        <v>61</v>
      </c>
      <c r="Q128" s="8" t="s">
        <v>61</v>
      </c>
      <c r="R128" s="5" t="s">
        <v>29</v>
      </c>
      <c r="S128" s="4"/>
      <c r="T128" s="4"/>
      <c r="U128" s="4"/>
      <c r="V128" s="4"/>
      <c r="W128" s="4"/>
      <c r="X128" s="4"/>
      <c r="Y128" s="4"/>
      <c r="Z128" s="4"/>
    </row>
    <row r="129" spans="1:26" ht="20.25" customHeight="1">
      <c r="A129" s="5" t="s">
        <v>631</v>
      </c>
      <c r="B129" s="14" t="s">
        <v>40</v>
      </c>
      <c r="C129" s="7" t="s">
        <v>613</v>
      </c>
      <c r="D129" s="8" t="s">
        <v>628</v>
      </c>
      <c r="E129" s="9" t="s">
        <v>629</v>
      </c>
      <c r="F129" s="10" t="s">
        <v>51</v>
      </c>
      <c r="G129" s="10" t="s">
        <v>34</v>
      </c>
      <c r="H129" s="11" t="s">
        <v>51</v>
      </c>
      <c r="I129" s="11" t="s">
        <v>34</v>
      </c>
      <c r="J129" s="11" t="s">
        <v>23</v>
      </c>
      <c r="K129" s="9" t="s">
        <v>65</v>
      </c>
      <c r="L129" s="8" t="s">
        <v>66</v>
      </c>
      <c r="M129" s="12" t="s">
        <v>481</v>
      </c>
      <c r="N129" s="9" t="s">
        <v>27</v>
      </c>
      <c r="O129" s="8" t="s">
        <v>27</v>
      </c>
      <c r="P129" s="8" t="s">
        <v>51</v>
      </c>
      <c r="Q129" s="8" t="s">
        <v>51</v>
      </c>
      <c r="R129" s="5" t="s">
        <v>29</v>
      </c>
      <c r="S129" s="4"/>
      <c r="T129" s="4"/>
      <c r="U129" s="4"/>
      <c r="V129" s="4"/>
      <c r="W129" s="4"/>
      <c r="X129" s="4"/>
      <c r="Y129" s="4"/>
      <c r="Z129" s="4"/>
    </row>
    <row r="130" spans="1:26" ht="20.25" customHeight="1">
      <c r="A130" s="5" t="s">
        <v>632</v>
      </c>
      <c r="B130" s="14" t="s">
        <v>40</v>
      </c>
      <c r="C130" s="7" t="s">
        <v>613</v>
      </c>
      <c r="D130" s="8" t="s">
        <v>633</v>
      </c>
      <c r="E130" s="9" t="s">
        <v>634</v>
      </c>
      <c r="F130" s="10">
        <v>36377</v>
      </c>
      <c r="G130" s="10" t="s">
        <v>34</v>
      </c>
      <c r="H130" s="11">
        <v>1999</v>
      </c>
      <c r="I130" s="11" t="s">
        <v>34</v>
      </c>
      <c r="J130" s="11" t="s">
        <v>23</v>
      </c>
      <c r="K130" s="9" t="s">
        <v>65</v>
      </c>
      <c r="L130" s="8" t="s">
        <v>66</v>
      </c>
      <c r="M130" s="12" t="s">
        <v>635</v>
      </c>
      <c r="N130" s="9" t="s">
        <v>27</v>
      </c>
      <c r="O130" s="8" t="s">
        <v>27</v>
      </c>
      <c r="P130" s="8" t="s">
        <v>51</v>
      </c>
      <c r="Q130" s="8" t="s">
        <v>51</v>
      </c>
      <c r="R130" s="5" t="s">
        <v>29</v>
      </c>
      <c r="S130" s="4"/>
      <c r="T130" s="4"/>
      <c r="U130" s="4"/>
      <c r="V130" s="4"/>
      <c r="W130" s="4"/>
      <c r="X130" s="4"/>
      <c r="Y130" s="4"/>
      <c r="Z130" s="4"/>
    </row>
    <row r="131" spans="1:26" ht="20.25" customHeight="1">
      <c r="A131" s="5" t="s">
        <v>636</v>
      </c>
      <c r="B131" s="6" t="s">
        <v>637</v>
      </c>
      <c r="C131" s="7" t="s">
        <v>613</v>
      </c>
      <c r="D131" s="8" t="s">
        <v>638</v>
      </c>
      <c r="E131" s="9" t="s">
        <v>639</v>
      </c>
      <c r="F131" s="10">
        <v>33444</v>
      </c>
      <c r="G131" s="10" t="s">
        <v>34</v>
      </c>
      <c r="H131" s="11">
        <v>1991</v>
      </c>
      <c r="I131" s="11" t="s">
        <v>34</v>
      </c>
      <c r="J131" s="11" t="s">
        <v>23</v>
      </c>
      <c r="K131" s="9" t="s">
        <v>65</v>
      </c>
      <c r="L131" s="8" t="s">
        <v>66</v>
      </c>
      <c r="M131" s="12" t="s">
        <v>640</v>
      </c>
      <c r="N131" s="9" t="s">
        <v>27</v>
      </c>
      <c r="O131" s="8" t="s">
        <v>27</v>
      </c>
      <c r="P131" s="8" t="s">
        <v>51</v>
      </c>
      <c r="Q131" s="8" t="s">
        <v>51</v>
      </c>
      <c r="R131" s="5" t="s">
        <v>29</v>
      </c>
      <c r="S131" s="4"/>
      <c r="T131" s="4"/>
      <c r="U131" s="4"/>
      <c r="V131" s="4"/>
      <c r="W131" s="4"/>
      <c r="X131" s="4"/>
      <c r="Y131" s="4"/>
      <c r="Z131" s="4"/>
    </row>
    <row r="132" spans="1:26" ht="20.25" customHeight="1">
      <c r="A132" s="5" t="s">
        <v>641</v>
      </c>
      <c r="B132" s="14" t="s">
        <v>133</v>
      </c>
      <c r="C132" s="7" t="s">
        <v>613</v>
      </c>
      <c r="D132" s="8" t="s">
        <v>642</v>
      </c>
      <c r="E132" s="9" t="s">
        <v>643</v>
      </c>
      <c r="F132" s="10">
        <v>45366</v>
      </c>
      <c r="G132" s="10">
        <v>47192</v>
      </c>
      <c r="H132" s="11">
        <v>2024</v>
      </c>
      <c r="I132" s="11">
        <v>2029</v>
      </c>
      <c r="J132" s="11" t="s">
        <v>23</v>
      </c>
      <c r="K132" s="9" t="s">
        <v>35</v>
      </c>
      <c r="L132" s="8" t="s">
        <v>82</v>
      </c>
      <c r="M132" s="12" t="s">
        <v>644</v>
      </c>
      <c r="N132" s="9" t="s">
        <v>27</v>
      </c>
      <c r="O132" s="8" t="s">
        <v>147</v>
      </c>
      <c r="P132" s="8" t="s">
        <v>147</v>
      </c>
      <c r="Q132" s="8" t="s">
        <v>28</v>
      </c>
      <c r="R132" s="6" t="s">
        <v>29</v>
      </c>
      <c r="S132" s="4"/>
      <c r="T132" s="4"/>
      <c r="U132" s="4"/>
      <c r="V132" s="4"/>
      <c r="W132" s="4"/>
      <c r="X132" s="4"/>
      <c r="Y132" s="4"/>
      <c r="Z132" s="4"/>
    </row>
    <row r="133" spans="1:26" ht="20.25" customHeight="1">
      <c r="A133" s="5" t="s">
        <v>645</v>
      </c>
      <c r="B133" s="5" t="s">
        <v>646</v>
      </c>
      <c r="C133" s="7" t="s">
        <v>613</v>
      </c>
      <c r="D133" s="8" t="s">
        <v>647</v>
      </c>
      <c r="E133" s="9" t="s">
        <v>648</v>
      </c>
      <c r="F133" s="10">
        <v>44911</v>
      </c>
      <c r="G133" s="10">
        <v>46007</v>
      </c>
      <c r="H133" s="11">
        <v>2022</v>
      </c>
      <c r="I133" s="11">
        <v>2025</v>
      </c>
      <c r="J133" s="11" t="s">
        <v>259</v>
      </c>
      <c r="K133" s="9" t="s">
        <v>65</v>
      </c>
      <c r="L133" s="8" t="s">
        <v>66</v>
      </c>
      <c r="M133" s="12" t="s">
        <v>649</v>
      </c>
      <c r="N133" s="9" t="s">
        <v>27</v>
      </c>
      <c r="O133" s="8" t="s">
        <v>27</v>
      </c>
      <c r="P133" s="8" t="s">
        <v>208</v>
      </c>
      <c r="Q133" s="8" t="s">
        <v>215</v>
      </c>
      <c r="R133" s="5" t="s">
        <v>29</v>
      </c>
      <c r="S133" s="4"/>
      <c r="T133" s="4"/>
      <c r="U133" s="4"/>
      <c r="V133" s="4"/>
      <c r="W133" s="4"/>
      <c r="X133" s="4"/>
      <c r="Y133" s="4"/>
      <c r="Z133" s="4"/>
    </row>
    <row r="134" spans="1:26" ht="20.25" customHeight="1">
      <c r="A134" s="5" t="s">
        <v>650</v>
      </c>
      <c r="B134" s="6" t="s">
        <v>651</v>
      </c>
      <c r="C134" s="7" t="s">
        <v>613</v>
      </c>
      <c r="D134" s="8" t="s">
        <v>647</v>
      </c>
      <c r="E134" s="9" t="s">
        <v>648</v>
      </c>
      <c r="F134" s="10">
        <v>45219</v>
      </c>
      <c r="G134" s="10">
        <v>47046</v>
      </c>
      <c r="H134" s="11">
        <v>2023</v>
      </c>
      <c r="I134" s="11">
        <v>2028</v>
      </c>
      <c r="J134" s="11" t="s">
        <v>23</v>
      </c>
      <c r="K134" s="9" t="s">
        <v>35</v>
      </c>
      <c r="L134" s="8" t="s">
        <v>25</v>
      </c>
      <c r="M134" s="12" t="s">
        <v>652</v>
      </c>
      <c r="N134" s="9" t="s">
        <v>27</v>
      </c>
      <c r="O134" s="8" t="s">
        <v>270</v>
      </c>
      <c r="P134" s="8" t="s">
        <v>377</v>
      </c>
      <c r="Q134" s="8" t="s">
        <v>378</v>
      </c>
      <c r="R134" s="5" t="s">
        <v>29</v>
      </c>
      <c r="S134" s="4"/>
      <c r="T134" s="4"/>
      <c r="U134" s="4"/>
      <c r="V134" s="4"/>
      <c r="W134" s="4"/>
      <c r="X134" s="4"/>
      <c r="Y134" s="4"/>
      <c r="Z134" s="4"/>
    </row>
    <row r="135" spans="1:26" ht="20.25" customHeight="1">
      <c r="A135" s="5" t="s">
        <v>653</v>
      </c>
      <c r="B135" s="6" t="s">
        <v>654</v>
      </c>
      <c r="C135" s="7" t="s">
        <v>613</v>
      </c>
      <c r="D135" s="8" t="s">
        <v>655</v>
      </c>
      <c r="E135" s="9" t="s">
        <v>390</v>
      </c>
      <c r="F135" s="10">
        <v>44713</v>
      </c>
      <c r="G135" s="10">
        <v>46539</v>
      </c>
      <c r="H135" s="11">
        <v>2022</v>
      </c>
      <c r="I135" s="11">
        <v>2027</v>
      </c>
      <c r="J135" s="11" t="s">
        <v>23</v>
      </c>
      <c r="K135" s="9" t="s">
        <v>44</v>
      </c>
      <c r="L135" s="8" t="s">
        <v>54</v>
      </c>
      <c r="M135" s="12" t="s">
        <v>656</v>
      </c>
      <c r="N135" s="9" t="s">
        <v>27</v>
      </c>
      <c r="O135" s="8" t="s">
        <v>48</v>
      </c>
      <c r="P135" s="8" t="s">
        <v>28</v>
      </c>
      <c r="Q135" s="8" t="s">
        <v>28</v>
      </c>
      <c r="R135" s="5" t="s">
        <v>29</v>
      </c>
      <c r="S135" s="4"/>
      <c r="T135" s="4"/>
      <c r="U135" s="4"/>
      <c r="V135" s="4"/>
      <c r="W135" s="4"/>
      <c r="X135" s="4"/>
      <c r="Y135" s="4"/>
      <c r="Z135" s="4"/>
    </row>
    <row r="136" spans="1:26" ht="20.25" customHeight="1">
      <c r="A136" s="5" t="s">
        <v>657</v>
      </c>
      <c r="B136" s="6" t="s">
        <v>658</v>
      </c>
      <c r="C136" s="7" t="s">
        <v>659</v>
      </c>
      <c r="D136" s="8" t="s">
        <v>660</v>
      </c>
      <c r="E136" s="9" t="s">
        <v>661</v>
      </c>
      <c r="F136" s="10">
        <v>42954</v>
      </c>
      <c r="G136" s="10" t="s">
        <v>34</v>
      </c>
      <c r="H136" s="11">
        <v>2017</v>
      </c>
      <c r="I136" s="11" t="s">
        <v>34</v>
      </c>
      <c r="J136" s="11" t="s">
        <v>23</v>
      </c>
      <c r="K136" s="9" t="s">
        <v>35</v>
      </c>
      <c r="L136" s="8" t="s">
        <v>82</v>
      </c>
      <c r="M136" s="12" t="s">
        <v>662</v>
      </c>
      <c r="N136" s="9" t="s">
        <v>84</v>
      </c>
      <c r="O136" s="8" t="s">
        <v>27</v>
      </c>
      <c r="P136" s="8" t="s">
        <v>37</v>
      </c>
      <c r="Q136" s="8" t="s">
        <v>38</v>
      </c>
      <c r="R136" s="5" t="s">
        <v>29</v>
      </c>
      <c r="S136" s="4"/>
      <c r="T136" s="4"/>
      <c r="U136" s="4"/>
      <c r="V136" s="4"/>
      <c r="W136" s="4"/>
      <c r="X136" s="4"/>
      <c r="Y136" s="4"/>
      <c r="Z136" s="4"/>
    </row>
    <row r="137" spans="1:26" ht="20.25" customHeight="1">
      <c r="A137" s="5" t="s">
        <v>663</v>
      </c>
      <c r="B137" s="6" t="s">
        <v>664</v>
      </c>
      <c r="C137" s="7" t="s">
        <v>659</v>
      </c>
      <c r="D137" s="8" t="s">
        <v>660</v>
      </c>
      <c r="E137" s="9" t="s">
        <v>661</v>
      </c>
      <c r="F137" s="10">
        <v>42954</v>
      </c>
      <c r="G137" s="10" t="s">
        <v>34</v>
      </c>
      <c r="H137" s="11">
        <v>2017</v>
      </c>
      <c r="I137" s="11" t="s">
        <v>34</v>
      </c>
      <c r="J137" s="11" t="s">
        <v>23</v>
      </c>
      <c r="K137" s="9" t="s">
        <v>65</v>
      </c>
      <c r="L137" s="8" t="s">
        <v>66</v>
      </c>
      <c r="M137" s="12" t="s">
        <v>665</v>
      </c>
      <c r="N137" s="9" t="s">
        <v>27</v>
      </c>
      <c r="O137" s="8" t="s">
        <v>27</v>
      </c>
      <c r="P137" s="8" t="s">
        <v>37</v>
      </c>
      <c r="Q137" s="8" t="s">
        <v>38</v>
      </c>
      <c r="R137" s="5" t="s">
        <v>29</v>
      </c>
      <c r="S137" s="4"/>
      <c r="T137" s="4"/>
      <c r="U137" s="4"/>
      <c r="V137" s="4"/>
      <c r="W137" s="4"/>
      <c r="X137" s="4"/>
      <c r="Y137" s="4"/>
      <c r="Z137" s="4"/>
    </row>
    <row r="138" spans="1:26" ht="20.25" customHeight="1">
      <c r="A138" s="5" t="s">
        <v>666</v>
      </c>
      <c r="B138" s="6" t="s">
        <v>667</v>
      </c>
      <c r="C138" s="7" t="s">
        <v>668</v>
      </c>
      <c r="D138" s="8" t="s">
        <v>669</v>
      </c>
      <c r="E138" s="9" t="s">
        <v>670</v>
      </c>
      <c r="F138" s="10">
        <v>34864</v>
      </c>
      <c r="G138" s="10" t="s">
        <v>34</v>
      </c>
      <c r="H138" s="11">
        <v>1995</v>
      </c>
      <c r="I138" s="11" t="s">
        <v>34</v>
      </c>
      <c r="J138" s="11" t="s">
        <v>23</v>
      </c>
      <c r="K138" s="9" t="s">
        <v>65</v>
      </c>
      <c r="L138" s="8" t="s">
        <v>66</v>
      </c>
      <c r="M138" s="12" t="s">
        <v>481</v>
      </c>
      <c r="N138" s="9" t="s">
        <v>27</v>
      </c>
      <c r="O138" s="8" t="s">
        <v>27</v>
      </c>
      <c r="P138" s="8" t="s">
        <v>51</v>
      </c>
      <c r="Q138" s="8" t="s">
        <v>51</v>
      </c>
      <c r="R138" s="5" t="s">
        <v>29</v>
      </c>
      <c r="S138" s="4"/>
      <c r="T138" s="4"/>
      <c r="U138" s="4"/>
      <c r="V138" s="4"/>
      <c r="W138" s="4"/>
      <c r="X138" s="4"/>
      <c r="Y138" s="4"/>
      <c r="Z138" s="4"/>
    </row>
    <row r="139" spans="1:26" ht="20.25" customHeight="1">
      <c r="A139" s="5" t="s">
        <v>671</v>
      </c>
      <c r="B139" s="6" t="s">
        <v>672</v>
      </c>
      <c r="C139" s="7" t="s">
        <v>668</v>
      </c>
      <c r="D139" s="8" t="s">
        <v>673</v>
      </c>
      <c r="E139" s="9" t="s">
        <v>674</v>
      </c>
      <c r="F139" s="10">
        <v>33444</v>
      </c>
      <c r="G139" s="10" t="s">
        <v>34</v>
      </c>
      <c r="H139" s="11">
        <v>1991</v>
      </c>
      <c r="I139" s="11" t="s">
        <v>34</v>
      </c>
      <c r="J139" s="11" t="s">
        <v>23</v>
      </c>
      <c r="K139" s="9" t="s">
        <v>65</v>
      </c>
      <c r="L139" s="8" t="s">
        <v>66</v>
      </c>
      <c r="M139" s="12" t="s">
        <v>481</v>
      </c>
      <c r="N139" s="9" t="s">
        <v>27</v>
      </c>
      <c r="O139" s="8" t="s">
        <v>27</v>
      </c>
      <c r="P139" s="8" t="s">
        <v>51</v>
      </c>
      <c r="Q139" s="8" t="s">
        <v>51</v>
      </c>
      <c r="R139" s="5" t="s">
        <v>29</v>
      </c>
      <c r="S139" s="4"/>
      <c r="T139" s="4"/>
      <c r="U139" s="4"/>
      <c r="V139" s="4"/>
      <c r="W139" s="4"/>
      <c r="X139" s="4"/>
      <c r="Y139" s="4"/>
      <c r="Z139" s="4"/>
    </row>
    <row r="140" spans="1:26" ht="20.25" customHeight="1">
      <c r="A140" s="5" t="s">
        <v>675</v>
      </c>
      <c r="B140" s="14" t="s">
        <v>40</v>
      </c>
      <c r="C140" s="7" t="s">
        <v>676</v>
      </c>
      <c r="D140" s="8" t="s">
        <v>677</v>
      </c>
      <c r="E140" s="9" t="s">
        <v>678</v>
      </c>
      <c r="F140" s="10" t="s">
        <v>51</v>
      </c>
      <c r="G140" s="10" t="s">
        <v>34</v>
      </c>
      <c r="H140" s="11" t="s">
        <v>51</v>
      </c>
      <c r="I140" s="11" t="s">
        <v>34</v>
      </c>
      <c r="J140" s="11" t="s">
        <v>23</v>
      </c>
      <c r="K140" s="9" t="s">
        <v>65</v>
      </c>
      <c r="L140" s="8" t="s">
        <v>66</v>
      </c>
      <c r="M140" s="12" t="s">
        <v>635</v>
      </c>
      <c r="N140" s="9" t="s">
        <v>27</v>
      </c>
      <c r="O140" s="8" t="s">
        <v>27</v>
      </c>
      <c r="P140" s="8" t="s">
        <v>51</v>
      </c>
      <c r="Q140" s="8" t="s">
        <v>51</v>
      </c>
      <c r="R140" s="5" t="s">
        <v>29</v>
      </c>
      <c r="S140" s="4"/>
      <c r="T140" s="4"/>
      <c r="U140" s="4"/>
      <c r="V140" s="4"/>
      <c r="W140" s="4"/>
      <c r="X140" s="4"/>
      <c r="Y140" s="4"/>
      <c r="Z140" s="4"/>
    </row>
    <row r="141" spans="1:26" ht="20.25" customHeight="1">
      <c r="A141" s="5" t="s">
        <v>679</v>
      </c>
      <c r="B141" s="14" t="s">
        <v>40</v>
      </c>
      <c r="C141" s="7" t="s">
        <v>676</v>
      </c>
      <c r="D141" s="8" t="s">
        <v>680</v>
      </c>
      <c r="E141" s="9" t="s">
        <v>681</v>
      </c>
      <c r="F141" s="10" t="s">
        <v>51</v>
      </c>
      <c r="G141" s="10" t="s">
        <v>34</v>
      </c>
      <c r="H141" s="11" t="s">
        <v>51</v>
      </c>
      <c r="I141" s="11" t="s">
        <v>34</v>
      </c>
      <c r="J141" s="11" t="s">
        <v>23</v>
      </c>
      <c r="K141" s="9" t="s">
        <v>65</v>
      </c>
      <c r="L141" s="8" t="s">
        <v>66</v>
      </c>
      <c r="M141" s="12" t="s">
        <v>635</v>
      </c>
      <c r="N141" s="9" t="s">
        <v>27</v>
      </c>
      <c r="O141" s="8" t="s">
        <v>27</v>
      </c>
      <c r="P141" s="8" t="s">
        <v>51</v>
      </c>
      <c r="Q141" s="8" t="s">
        <v>51</v>
      </c>
      <c r="R141" s="5" t="s">
        <v>29</v>
      </c>
      <c r="S141" s="4"/>
      <c r="T141" s="4"/>
      <c r="U141" s="4"/>
      <c r="V141" s="4"/>
      <c r="W141" s="4"/>
      <c r="X141" s="4"/>
      <c r="Y141" s="4"/>
      <c r="Z141" s="4"/>
    </row>
    <row r="142" spans="1:26" ht="20.25" customHeight="1">
      <c r="A142" s="5" t="s">
        <v>682</v>
      </c>
      <c r="B142" s="14" t="s">
        <v>40</v>
      </c>
      <c r="C142" s="7" t="s">
        <v>676</v>
      </c>
      <c r="D142" s="8" t="s">
        <v>683</v>
      </c>
      <c r="E142" s="9" t="s">
        <v>684</v>
      </c>
      <c r="F142" s="10" t="s">
        <v>51</v>
      </c>
      <c r="G142" s="10" t="s">
        <v>34</v>
      </c>
      <c r="H142" s="11" t="s">
        <v>51</v>
      </c>
      <c r="I142" s="11" t="s">
        <v>34</v>
      </c>
      <c r="J142" s="11" t="s">
        <v>23</v>
      </c>
      <c r="K142" s="9" t="s">
        <v>65</v>
      </c>
      <c r="L142" s="8" t="s">
        <v>66</v>
      </c>
      <c r="M142" s="12" t="s">
        <v>481</v>
      </c>
      <c r="N142" s="9" t="s">
        <v>27</v>
      </c>
      <c r="O142" s="8" t="s">
        <v>27</v>
      </c>
      <c r="P142" s="8" t="s">
        <v>51</v>
      </c>
      <c r="Q142" s="8" t="s">
        <v>51</v>
      </c>
      <c r="R142" s="5" t="s">
        <v>29</v>
      </c>
      <c r="S142" s="4"/>
      <c r="T142" s="4"/>
      <c r="U142" s="4"/>
      <c r="V142" s="4"/>
      <c r="W142" s="4"/>
      <c r="X142" s="4"/>
      <c r="Y142" s="4"/>
      <c r="Z142" s="4"/>
    </row>
    <row r="143" spans="1:26" ht="20.25" customHeight="1">
      <c r="A143" s="5" t="s">
        <v>685</v>
      </c>
      <c r="B143" s="14" t="s">
        <v>40</v>
      </c>
      <c r="C143" s="7" t="s">
        <v>676</v>
      </c>
      <c r="D143" s="8" t="s">
        <v>686</v>
      </c>
      <c r="E143" s="9" t="s">
        <v>687</v>
      </c>
      <c r="F143" s="10">
        <v>34992</v>
      </c>
      <c r="G143" s="10" t="s">
        <v>34</v>
      </c>
      <c r="H143" s="11">
        <v>1995</v>
      </c>
      <c r="I143" s="11" t="s">
        <v>34</v>
      </c>
      <c r="J143" s="11" t="s">
        <v>23</v>
      </c>
      <c r="K143" s="9" t="s">
        <v>44</v>
      </c>
      <c r="L143" s="8" t="s">
        <v>54</v>
      </c>
      <c r="M143" s="12" t="s">
        <v>688</v>
      </c>
      <c r="N143" s="9" t="s">
        <v>27</v>
      </c>
      <c r="O143" s="8" t="s">
        <v>147</v>
      </c>
      <c r="P143" s="8" t="s">
        <v>147</v>
      </c>
      <c r="Q143" s="8" t="s">
        <v>147</v>
      </c>
      <c r="R143" s="5" t="s">
        <v>29</v>
      </c>
      <c r="S143" s="4"/>
      <c r="T143" s="4"/>
      <c r="U143" s="4"/>
      <c r="V143" s="4"/>
      <c r="W143" s="4"/>
      <c r="X143" s="4"/>
      <c r="Y143" s="4"/>
      <c r="Z143" s="4"/>
    </row>
    <row r="144" spans="1:26" ht="20.25" customHeight="1">
      <c r="A144" s="5" t="s">
        <v>689</v>
      </c>
      <c r="B144" s="6" t="s">
        <v>690</v>
      </c>
      <c r="C144" s="7" t="s">
        <v>676</v>
      </c>
      <c r="D144" s="8" t="s">
        <v>691</v>
      </c>
      <c r="E144" s="9" t="s">
        <v>692</v>
      </c>
      <c r="F144" s="10">
        <v>35754</v>
      </c>
      <c r="G144" s="10" t="s">
        <v>34</v>
      </c>
      <c r="H144" s="11">
        <v>1997</v>
      </c>
      <c r="I144" s="11" t="s">
        <v>34</v>
      </c>
      <c r="J144" s="11" t="s">
        <v>23</v>
      </c>
      <c r="K144" s="9" t="s">
        <v>65</v>
      </c>
      <c r="L144" s="8" t="s">
        <v>66</v>
      </c>
      <c r="M144" s="12" t="s">
        <v>635</v>
      </c>
      <c r="N144" s="9" t="s">
        <v>27</v>
      </c>
      <c r="O144" s="8" t="s">
        <v>27</v>
      </c>
      <c r="P144" s="8" t="s">
        <v>51</v>
      </c>
      <c r="Q144" s="8" t="s">
        <v>51</v>
      </c>
      <c r="R144" s="5" t="s">
        <v>29</v>
      </c>
      <c r="S144" s="4"/>
      <c r="T144" s="4"/>
      <c r="U144" s="4"/>
      <c r="V144" s="4"/>
      <c r="W144" s="4"/>
      <c r="X144" s="4"/>
      <c r="Y144" s="4"/>
      <c r="Z144" s="4"/>
    </row>
    <row r="145" spans="1:26" ht="20.25" customHeight="1">
      <c r="A145" s="5" t="s">
        <v>693</v>
      </c>
      <c r="B145" s="14" t="s">
        <v>133</v>
      </c>
      <c r="C145" s="7" t="s">
        <v>694</v>
      </c>
      <c r="D145" s="8" t="s">
        <v>695</v>
      </c>
      <c r="E145" s="9" t="s">
        <v>696</v>
      </c>
      <c r="F145" s="10">
        <v>45371</v>
      </c>
      <c r="G145" s="10">
        <v>47197</v>
      </c>
      <c r="H145" s="11">
        <v>2024</v>
      </c>
      <c r="I145" s="11">
        <v>2029</v>
      </c>
      <c r="J145" s="11" t="s">
        <v>23</v>
      </c>
      <c r="K145" s="9" t="s">
        <v>65</v>
      </c>
      <c r="L145" s="8" t="s">
        <v>66</v>
      </c>
      <c r="M145" s="12" t="s">
        <v>697</v>
      </c>
      <c r="N145" s="9" t="s">
        <v>27</v>
      </c>
      <c r="O145" s="8" t="s">
        <v>27</v>
      </c>
      <c r="P145" s="8" t="s">
        <v>228</v>
      </c>
      <c r="Q145" s="8" t="s">
        <v>229</v>
      </c>
      <c r="R145" s="6" t="s">
        <v>29</v>
      </c>
      <c r="S145" s="4"/>
      <c r="T145" s="4"/>
      <c r="U145" s="4"/>
      <c r="V145" s="4"/>
      <c r="W145" s="4"/>
      <c r="X145" s="4"/>
      <c r="Y145" s="4"/>
      <c r="Z145" s="4"/>
    </row>
    <row r="146" spans="1:26" ht="20.25" customHeight="1">
      <c r="A146" s="5" t="s">
        <v>698</v>
      </c>
      <c r="B146" s="14" t="s">
        <v>133</v>
      </c>
      <c r="C146" s="7" t="s">
        <v>694</v>
      </c>
      <c r="D146" s="8" t="s">
        <v>695</v>
      </c>
      <c r="E146" s="9" t="s">
        <v>696</v>
      </c>
      <c r="F146" s="10">
        <v>45862</v>
      </c>
      <c r="G146" s="10">
        <v>46592</v>
      </c>
      <c r="H146" s="11">
        <v>2025</v>
      </c>
      <c r="I146" s="11">
        <v>2027</v>
      </c>
      <c r="J146" s="11" t="s">
        <v>23</v>
      </c>
      <c r="K146" s="9" t="s">
        <v>44</v>
      </c>
      <c r="L146" s="8" t="s">
        <v>54</v>
      </c>
      <c r="M146" s="12" t="s">
        <v>699</v>
      </c>
      <c r="N146" s="9" t="s">
        <v>27</v>
      </c>
      <c r="O146" s="8" t="s">
        <v>228</v>
      </c>
      <c r="P146" s="8" t="s">
        <v>228</v>
      </c>
      <c r="Q146" s="8" t="s">
        <v>229</v>
      </c>
      <c r="R146" s="6" t="s">
        <v>29</v>
      </c>
      <c r="S146" s="4"/>
      <c r="T146" s="4"/>
      <c r="U146" s="4"/>
      <c r="V146" s="4"/>
      <c r="W146" s="4"/>
      <c r="X146" s="4"/>
      <c r="Y146" s="4"/>
      <c r="Z146" s="4"/>
    </row>
    <row r="147" spans="1:26" ht="20.25" customHeight="1">
      <c r="A147" s="5" t="s">
        <v>700</v>
      </c>
      <c r="B147" s="5" t="s">
        <v>701</v>
      </c>
      <c r="C147" s="7" t="s">
        <v>694</v>
      </c>
      <c r="D147" s="8" t="s">
        <v>702</v>
      </c>
      <c r="E147" s="9" t="s">
        <v>703</v>
      </c>
      <c r="F147" s="10">
        <v>45594</v>
      </c>
      <c r="G147" s="10">
        <v>47420</v>
      </c>
      <c r="H147" s="11">
        <v>2024</v>
      </c>
      <c r="I147" s="11">
        <v>2029</v>
      </c>
      <c r="J147" s="11" t="s">
        <v>23</v>
      </c>
      <c r="K147" s="9" t="s">
        <v>24</v>
      </c>
      <c r="L147" s="8" t="s">
        <v>25</v>
      </c>
      <c r="M147" s="12" t="s">
        <v>704</v>
      </c>
      <c r="N147" s="9" t="s">
        <v>27</v>
      </c>
      <c r="O147" s="8" t="s">
        <v>27</v>
      </c>
      <c r="P147" s="8" t="s">
        <v>228</v>
      </c>
      <c r="Q147" s="8" t="s">
        <v>705</v>
      </c>
      <c r="R147" s="5" t="s">
        <v>29</v>
      </c>
      <c r="S147" s="4"/>
      <c r="T147" s="4"/>
      <c r="U147" s="4"/>
      <c r="V147" s="4"/>
      <c r="W147" s="4"/>
      <c r="X147" s="4"/>
      <c r="Y147" s="4"/>
      <c r="Z147" s="4"/>
    </row>
    <row r="148" spans="1:26" ht="20.25" customHeight="1">
      <c r="A148" s="5" t="s">
        <v>706</v>
      </c>
      <c r="B148" s="5" t="s">
        <v>707</v>
      </c>
      <c r="C148" s="7" t="s">
        <v>694</v>
      </c>
      <c r="D148" s="8" t="s">
        <v>708</v>
      </c>
      <c r="E148" s="9" t="s">
        <v>709</v>
      </c>
      <c r="F148" s="10">
        <v>44753</v>
      </c>
      <c r="G148" s="10">
        <v>46579</v>
      </c>
      <c r="H148" s="11">
        <v>2022</v>
      </c>
      <c r="I148" s="11">
        <v>2027</v>
      </c>
      <c r="J148" s="11" t="s">
        <v>23</v>
      </c>
      <c r="K148" s="9" t="s">
        <v>44</v>
      </c>
      <c r="L148" s="8" t="s">
        <v>54</v>
      </c>
      <c r="M148" s="12" t="s">
        <v>710</v>
      </c>
      <c r="N148" s="9" t="s">
        <v>109</v>
      </c>
      <c r="O148" s="8" t="s">
        <v>285</v>
      </c>
      <c r="P148" s="8" t="s">
        <v>110</v>
      </c>
      <c r="Q148" s="8" t="s">
        <v>711</v>
      </c>
      <c r="R148" s="5" t="s">
        <v>29</v>
      </c>
      <c r="S148" s="4"/>
      <c r="T148" s="4"/>
      <c r="U148" s="4"/>
      <c r="V148" s="4"/>
      <c r="W148" s="4"/>
      <c r="X148" s="4"/>
      <c r="Y148" s="4"/>
      <c r="Z148" s="4"/>
    </row>
    <row r="149" spans="1:26" ht="20.25" customHeight="1">
      <c r="A149" s="5" t="s">
        <v>712</v>
      </c>
      <c r="B149" s="14" t="s">
        <v>40</v>
      </c>
      <c r="C149" s="7" t="s">
        <v>694</v>
      </c>
      <c r="D149" s="8" t="s">
        <v>713</v>
      </c>
      <c r="E149" s="9" t="s">
        <v>714</v>
      </c>
      <c r="F149" s="10">
        <v>35642</v>
      </c>
      <c r="G149" s="10" t="s">
        <v>34</v>
      </c>
      <c r="H149" s="11">
        <v>1997</v>
      </c>
      <c r="I149" s="11" t="s">
        <v>34</v>
      </c>
      <c r="J149" s="11" t="s">
        <v>23</v>
      </c>
      <c r="K149" s="9" t="s">
        <v>65</v>
      </c>
      <c r="L149" s="8" t="s">
        <v>66</v>
      </c>
      <c r="M149" s="12" t="s">
        <v>715</v>
      </c>
      <c r="N149" s="9" t="s">
        <v>27</v>
      </c>
      <c r="O149" s="8" t="s">
        <v>27</v>
      </c>
      <c r="P149" s="8" t="s">
        <v>51</v>
      </c>
      <c r="Q149" s="8" t="s">
        <v>51</v>
      </c>
      <c r="R149" s="5" t="s">
        <v>29</v>
      </c>
      <c r="S149" s="4"/>
      <c r="T149" s="4"/>
      <c r="U149" s="4"/>
      <c r="V149" s="4"/>
      <c r="W149" s="4"/>
      <c r="X149" s="4"/>
      <c r="Y149" s="4"/>
      <c r="Z149" s="4"/>
    </row>
    <row r="150" spans="1:26" ht="20.25" customHeight="1">
      <c r="A150" s="5" t="s">
        <v>716</v>
      </c>
      <c r="B150" s="5" t="s">
        <v>717</v>
      </c>
      <c r="C150" s="7" t="s">
        <v>694</v>
      </c>
      <c r="D150" s="8" t="s">
        <v>718</v>
      </c>
      <c r="E150" s="9" t="s">
        <v>719</v>
      </c>
      <c r="F150" s="10">
        <v>44411</v>
      </c>
      <c r="G150" s="10">
        <v>46237</v>
      </c>
      <c r="H150" s="11">
        <v>2021</v>
      </c>
      <c r="I150" s="11">
        <v>2026</v>
      </c>
      <c r="J150" s="11" t="s">
        <v>23</v>
      </c>
      <c r="K150" s="9" t="s">
        <v>65</v>
      </c>
      <c r="L150" s="8" t="s">
        <v>66</v>
      </c>
      <c r="M150" s="12" t="s">
        <v>720</v>
      </c>
      <c r="N150" s="9" t="s">
        <v>27</v>
      </c>
      <c r="O150" s="8" t="s">
        <v>27</v>
      </c>
      <c r="P150" s="8" t="s">
        <v>37</v>
      </c>
      <c r="Q150" s="8" t="s">
        <v>38</v>
      </c>
      <c r="R150" s="5" t="s">
        <v>29</v>
      </c>
      <c r="S150" s="4"/>
      <c r="T150" s="4"/>
      <c r="U150" s="4"/>
      <c r="V150" s="4"/>
      <c r="W150" s="4"/>
      <c r="X150" s="4"/>
      <c r="Y150" s="4"/>
      <c r="Z150" s="4"/>
    </row>
    <row r="151" spans="1:26" ht="20.25" customHeight="1">
      <c r="A151" s="5" t="s">
        <v>721</v>
      </c>
      <c r="B151" s="5" t="s">
        <v>722</v>
      </c>
      <c r="C151" s="7" t="s">
        <v>694</v>
      </c>
      <c r="D151" s="8" t="s">
        <v>718</v>
      </c>
      <c r="E151" s="9" t="s">
        <v>719</v>
      </c>
      <c r="F151" s="10">
        <v>44671</v>
      </c>
      <c r="G151" s="10">
        <v>46497</v>
      </c>
      <c r="H151" s="11">
        <v>2022</v>
      </c>
      <c r="I151" s="11">
        <v>2027</v>
      </c>
      <c r="J151" s="11" t="s">
        <v>23</v>
      </c>
      <c r="K151" s="9" t="s">
        <v>35</v>
      </c>
      <c r="L151" s="8" t="s">
        <v>25</v>
      </c>
      <c r="M151" s="12" t="s">
        <v>723</v>
      </c>
      <c r="N151" s="9" t="s">
        <v>27</v>
      </c>
      <c r="O151" s="8" t="s">
        <v>27</v>
      </c>
      <c r="P151" s="8" t="s">
        <v>37</v>
      </c>
      <c r="Q151" s="8" t="s">
        <v>38</v>
      </c>
      <c r="R151" s="5" t="s">
        <v>29</v>
      </c>
      <c r="S151" s="4"/>
      <c r="T151" s="4"/>
      <c r="U151" s="4"/>
      <c r="V151" s="4"/>
      <c r="W151" s="4"/>
      <c r="X151" s="4"/>
      <c r="Y151" s="4"/>
      <c r="Z151" s="4"/>
    </row>
    <row r="152" spans="1:26" ht="20.25" customHeight="1">
      <c r="A152" s="5" t="s">
        <v>724</v>
      </c>
      <c r="B152" s="14" t="s">
        <v>40</v>
      </c>
      <c r="C152" s="7" t="s">
        <v>694</v>
      </c>
      <c r="D152" s="8" t="s">
        <v>725</v>
      </c>
      <c r="E152" s="9" t="s">
        <v>726</v>
      </c>
      <c r="F152" s="10" t="s">
        <v>51</v>
      </c>
      <c r="G152" s="10" t="s">
        <v>34</v>
      </c>
      <c r="H152" s="11" t="s">
        <v>51</v>
      </c>
      <c r="I152" s="11" t="s">
        <v>34</v>
      </c>
      <c r="J152" s="11" t="s">
        <v>23</v>
      </c>
      <c r="K152" s="9" t="s">
        <v>65</v>
      </c>
      <c r="L152" s="8" t="s">
        <v>66</v>
      </c>
      <c r="M152" s="12" t="s">
        <v>635</v>
      </c>
      <c r="N152" s="9" t="s">
        <v>27</v>
      </c>
      <c r="O152" s="8" t="s">
        <v>27</v>
      </c>
      <c r="P152" s="8" t="s">
        <v>51</v>
      </c>
      <c r="Q152" s="8" t="s">
        <v>51</v>
      </c>
      <c r="R152" s="5" t="s">
        <v>29</v>
      </c>
      <c r="S152" s="4"/>
      <c r="T152" s="4"/>
      <c r="U152" s="4"/>
      <c r="V152" s="4"/>
      <c r="W152" s="4"/>
      <c r="X152" s="4"/>
      <c r="Y152" s="4"/>
      <c r="Z152" s="4"/>
    </row>
    <row r="153" spans="1:26" ht="20.25" customHeight="1">
      <c r="A153" s="5" t="s">
        <v>727</v>
      </c>
      <c r="B153" s="14" t="s">
        <v>40</v>
      </c>
      <c r="C153" s="7" t="s">
        <v>694</v>
      </c>
      <c r="D153" s="8" t="s">
        <v>728</v>
      </c>
      <c r="E153" s="9" t="s">
        <v>729</v>
      </c>
      <c r="F153" s="10">
        <v>37800</v>
      </c>
      <c r="G153" s="10" t="s">
        <v>34</v>
      </c>
      <c r="H153" s="11">
        <v>2003</v>
      </c>
      <c r="I153" s="11" t="s">
        <v>34</v>
      </c>
      <c r="J153" s="11" t="s">
        <v>23</v>
      </c>
      <c r="K153" s="9" t="s">
        <v>65</v>
      </c>
      <c r="L153" s="8" t="s">
        <v>66</v>
      </c>
      <c r="M153" s="12" t="s">
        <v>730</v>
      </c>
      <c r="N153" s="9" t="s">
        <v>27</v>
      </c>
      <c r="O153" s="8" t="s">
        <v>27</v>
      </c>
      <c r="P153" s="8" t="s">
        <v>51</v>
      </c>
      <c r="Q153" s="8" t="s">
        <v>51</v>
      </c>
      <c r="R153" s="5" t="s">
        <v>29</v>
      </c>
      <c r="S153" s="4"/>
      <c r="T153" s="4"/>
      <c r="U153" s="4"/>
      <c r="V153" s="4"/>
      <c r="W153" s="4"/>
      <c r="X153" s="4"/>
      <c r="Y153" s="4"/>
      <c r="Z153" s="4"/>
    </row>
    <row r="154" spans="1:26" ht="20.25" customHeight="1">
      <c r="A154" s="5" t="s">
        <v>731</v>
      </c>
      <c r="B154" s="6" t="s">
        <v>732</v>
      </c>
      <c r="C154" s="7" t="s">
        <v>694</v>
      </c>
      <c r="D154" s="8" t="s">
        <v>733</v>
      </c>
      <c r="E154" s="9" t="s">
        <v>734</v>
      </c>
      <c r="F154" s="10">
        <v>45267</v>
      </c>
      <c r="G154" s="10">
        <v>47094</v>
      </c>
      <c r="H154" s="11">
        <v>2023</v>
      </c>
      <c r="I154" s="11">
        <v>2028</v>
      </c>
      <c r="J154" s="11" t="s">
        <v>23</v>
      </c>
      <c r="K154" s="9" t="s">
        <v>65</v>
      </c>
      <c r="L154" s="8" t="s">
        <v>66</v>
      </c>
      <c r="M154" s="12" t="s">
        <v>735</v>
      </c>
      <c r="N154" s="9" t="s">
        <v>27</v>
      </c>
      <c r="O154" s="8" t="s">
        <v>27</v>
      </c>
      <c r="P154" s="8" t="s">
        <v>228</v>
      </c>
      <c r="Q154" s="8" t="s">
        <v>28</v>
      </c>
      <c r="R154" s="5" t="s">
        <v>29</v>
      </c>
      <c r="S154" s="4"/>
      <c r="T154" s="4"/>
      <c r="U154" s="4"/>
      <c r="V154" s="4"/>
      <c r="W154" s="4"/>
      <c r="X154" s="4"/>
      <c r="Y154" s="4"/>
      <c r="Z154" s="4"/>
    </row>
    <row r="155" spans="1:26" ht="20.25" customHeight="1">
      <c r="A155" s="5" t="s">
        <v>736</v>
      </c>
      <c r="B155" s="14" t="s">
        <v>40</v>
      </c>
      <c r="C155" s="7" t="s">
        <v>694</v>
      </c>
      <c r="D155" s="8" t="s">
        <v>737</v>
      </c>
      <c r="E155" s="9" t="s">
        <v>319</v>
      </c>
      <c r="F155" s="10" t="s">
        <v>51</v>
      </c>
      <c r="G155" s="10" t="s">
        <v>34</v>
      </c>
      <c r="H155" s="11" t="s">
        <v>51</v>
      </c>
      <c r="I155" s="11" t="s">
        <v>34</v>
      </c>
      <c r="J155" s="11" t="s">
        <v>23</v>
      </c>
      <c r="K155" s="9" t="s">
        <v>65</v>
      </c>
      <c r="L155" s="8" t="s">
        <v>66</v>
      </c>
      <c r="M155" s="12" t="s">
        <v>715</v>
      </c>
      <c r="N155" s="9" t="s">
        <v>27</v>
      </c>
      <c r="O155" s="8" t="s">
        <v>27</v>
      </c>
      <c r="P155" s="8" t="s">
        <v>51</v>
      </c>
      <c r="Q155" s="8" t="s">
        <v>51</v>
      </c>
      <c r="R155" s="5" t="s">
        <v>29</v>
      </c>
      <c r="S155" s="4"/>
      <c r="T155" s="4"/>
      <c r="U155" s="4"/>
      <c r="V155" s="4"/>
      <c r="W155" s="4"/>
      <c r="X155" s="4"/>
      <c r="Y155" s="4"/>
      <c r="Z155" s="4"/>
    </row>
    <row r="156" spans="1:26" ht="20.25" customHeight="1">
      <c r="A156" s="5" t="s">
        <v>738</v>
      </c>
      <c r="B156" s="14" t="s">
        <v>40</v>
      </c>
      <c r="C156" s="7" t="s">
        <v>694</v>
      </c>
      <c r="D156" s="8" t="s">
        <v>739</v>
      </c>
      <c r="E156" s="9" t="s">
        <v>740</v>
      </c>
      <c r="F156" s="10">
        <v>35179</v>
      </c>
      <c r="G156" s="10" t="s">
        <v>34</v>
      </c>
      <c r="H156" s="11">
        <v>1996</v>
      </c>
      <c r="I156" s="11" t="s">
        <v>34</v>
      </c>
      <c r="J156" s="11" t="s">
        <v>23</v>
      </c>
      <c r="K156" s="9" t="s">
        <v>65</v>
      </c>
      <c r="L156" s="8" t="s">
        <v>66</v>
      </c>
      <c r="M156" s="12" t="s">
        <v>741</v>
      </c>
      <c r="N156" s="9" t="s">
        <v>109</v>
      </c>
      <c r="O156" s="8" t="s">
        <v>27</v>
      </c>
      <c r="P156" s="8" t="s">
        <v>51</v>
      </c>
      <c r="Q156" s="8" t="s">
        <v>51</v>
      </c>
      <c r="R156" s="5" t="s">
        <v>29</v>
      </c>
      <c r="S156" s="4"/>
      <c r="T156" s="4"/>
      <c r="U156" s="4"/>
      <c r="V156" s="4"/>
      <c r="W156" s="4"/>
      <c r="X156" s="4"/>
      <c r="Y156" s="4"/>
      <c r="Z156" s="4"/>
    </row>
    <row r="157" spans="1:26" ht="20.25" customHeight="1">
      <c r="A157" s="5" t="s">
        <v>742</v>
      </c>
      <c r="B157" s="14" t="s">
        <v>40</v>
      </c>
      <c r="C157" s="7" t="s">
        <v>694</v>
      </c>
      <c r="D157" s="8" t="s">
        <v>743</v>
      </c>
      <c r="E157" s="9" t="s">
        <v>744</v>
      </c>
      <c r="F157" s="10" t="s">
        <v>51</v>
      </c>
      <c r="G157" s="10" t="s">
        <v>34</v>
      </c>
      <c r="H157" s="11" t="s">
        <v>51</v>
      </c>
      <c r="I157" s="11" t="s">
        <v>34</v>
      </c>
      <c r="J157" s="11" t="s">
        <v>23</v>
      </c>
      <c r="K157" s="9" t="s">
        <v>65</v>
      </c>
      <c r="L157" s="8" t="s">
        <v>66</v>
      </c>
      <c r="M157" s="12" t="s">
        <v>715</v>
      </c>
      <c r="N157" s="9" t="s">
        <v>27</v>
      </c>
      <c r="O157" s="8" t="s">
        <v>27</v>
      </c>
      <c r="P157" s="8" t="s">
        <v>51</v>
      </c>
      <c r="Q157" s="8" t="s">
        <v>51</v>
      </c>
      <c r="R157" s="5" t="s">
        <v>29</v>
      </c>
      <c r="S157" s="4"/>
      <c r="T157" s="4"/>
      <c r="U157" s="4"/>
      <c r="V157" s="4"/>
      <c r="W157" s="4"/>
      <c r="X157" s="4"/>
      <c r="Y157" s="4"/>
      <c r="Z157" s="4"/>
    </row>
    <row r="158" spans="1:26" ht="20.25" customHeight="1">
      <c r="A158" s="5" t="s">
        <v>745</v>
      </c>
      <c r="B158" s="14" t="s">
        <v>40</v>
      </c>
      <c r="C158" s="7" t="s">
        <v>746</v>
      </c>
      <c r="D158" s="8" t="s">
        <v>747</v>
      </c>
      <c r="E158" s="9" t="s">
        <v>748</v>
      </c>
      <c r="F158" s="10">
        <v>36740</v>
      </c>
      <c r="G158" s="10" t="s">
        <v>34</v>
      </c>
      <c r="H158" s="11">
        <v>2000</v>
      </c>
      <c r="I158" s="11" t="s">
        <v>34</v>
      </c>
      <c r="J158" s="11" t="s">
        <v>23</v>
      </c>
      <c r="K158" s="9" t="s">
        <v>65</v>
      </c>
      <c r="L158" s="8" t="s">
        <v>66</v>
      </c>
      <c r="M158" s="12" t="s">
        <v>715</v>
      </c>
      <c r="N158" s="9" t="s">
        <v>27</v>
      </c>
      <c r="O158" s="8" t="s">
        <v>27</v>
      </c>
      <c r="P158" s="8" t="s">
        <v>270</v>
      </c>
      <c r="Q158" s="8" t="s">
        <v>270</v>
      </c>
      <c r="R158" s="5" t="s">
        <v>29</v>
      </c>
      <c r="S158" s="4"/>
      <c r="T158" s="4"/>
      <c r="U158" s="4"/>
      <c r="V158" s="4"/>
      <c r="W158" s="4"/>
      <c r="X158" s="4"/>
      <c r="Y158" s="4"/>
      <c r="Z158" s="4"/>
    </row>
    <row r="159" spans="1:26" ht="20.25" customHeight="1">
      <c r="A159" s="5" t="s">
        <v>749</v>
      </c>
      <c r="B159" s="14" t="s">
        <v>40</v>
      </c>
      <c r="C159" s="7" t="s">
        <v>750</v>
      </c>
      <c r="D159" s="8" t="s">
        <v>751</v>
      </c>
      <c r="E159" s="9" t="s">
        <v>752</v>
      </c>
      <c r="F159" s="10">
        <v>43454</v>
      </c>
      <c r="G159" s="10" t="s">
        <v>34</v>
      </c>
      <c r="H159" s="11">
        <v>2018</v>
      </c>
      <c r="I159" s="11" t="s">
        <v>34</v>
      </c>
      <c r="J159" s="11" t="s">
        <v>23</v>
      </c>
      <c r="K159" s="9" t="s">
        <v>65</v>
      </c>
      <c r="L159" s="8" t="s">
        <v>66</v>
      </c>
      <c r="M159" s="12" t="s">
        <v>753</v>
      </c>
      <c r="N159" s="9" t="s">
        <v>27</v>
      </c>
      <c r="O159" s="8" t="s">
        <v>27</v>
      </c>
      <c r="P159" s="8" t="s">
        <v>37</v>
      </c>
      <c r="Q159" s="8" t="s">
        <v>38</v>
      </c>
      <c r="R159" s="5" t="s">
        <v>29</v>
      </c>
      <c r="S159" s="4"/>
      <c r="T159" s="4"/>
      <c r="U159" s="4"/>
      <c r="V159" s="4"/>
      <c r="W159" s="4"/>
      <c r="X159" s="4"/>
      <c r="Y159" s="4"/>
      <c r="Z159" s="4"/>
    </row>
    <row r="160" spans="1:26" ht="20.25" customHeight="1">
      <c r="A160" s="5" t="s">
        <v>754</v>
      </c>
      <c r="B160" s="5" t="s">
        <v>755</v>
      </c>
      <c r="C160" s="7" t="s">
        <v>750</v>
      </c>
      <c r="D160" s="8" t="s">
        <v>756</v>
      </c>
      <c r="E160" s="9" t="s">
        <v>757</v>
      </c>
      <c r="F160" s="10">
        <v>44943</v>
      </c>
      <c r="G160" s="10">
        <v>46769</v>
      </c>
      <c r="H160" s="11">
        <v>2023</v>
      </c>
      <c r="I160" s="11">
        <v>2028</v>
      </c>
      <c r="J160" s="11" t="s">
        <v>23</v>
      </c>
      <c r="K160" s="9" t="s">
        <v>65</v>
      </c>
      <c r="L160" s="8" t="s">
        <v>66</v>
      </c>
      <c r="M160" s="12" t="s">
        <v>758</v>
      </c>
      <c r="N160" s="9" t="s">
        <v>27</v>
      </c>
      <c r="O160" s="8" t="s">
        <v>27</v>
      </c>
      <c r="P160" s="8" t="s">
        <v>37</v>
      </c>
      <c r="Q160" s="8" t="s">
        <v>38</v>
      </c>
      <c r="R160" s="5" t="s">
        <v>29</v>
      </c>
      <c r="S160" s="4"/>
      <c r="T160" s="4"/>
      <c r="U160" s="4"/>
      <c r="V160" s="4"/>
      <c r="W160" s="4"/>
      <c r="X160" s="4"/>
      <c r="Y160" s="4"/>
      <c r="Z160" s="4"/>
    </row>
    <row r="161" spans="1:26" ht="18" customHeight="1">
      <c r="A161" s="5" t="s">
        <v>759</v>
      </c>
      <c r="B161" s="5" t="s">
        <v>760</v>
      </c>
      <c r="C161" s="7" t="s">
        <v>761</v>
      </c>
      <c r="D161" s="8" t="s">
        <v>762</v>
      </c>
      <c r="E161" s="9" t="s">
        <v>763</v>
      </c>
      <c r="F161" s="10">
        <v>44491</v>
      </c>
      <c r="G161" s="10" t="s">
        <v>34</v>
      </c>
      <c r="H161" s="11">
        <v>2021</v>
      </c>
      <c r="I161" s="11" t="s">
        <v>34</v>
      </c>
      <c r="J161" s="11" t="s">
        <v>23</v>
      </c>
      <c r="K161" s="9" t="s">
        <v>262</v>
      </c>
      <c r="L161" s="8" t="s">
        <v>45</v>
      </c>
      <c r="M161" s="12" t="s">
        <v>764</v>
      </c>
      <c r="N161" s="9" t="s">
        <v>84</v>
      </c>
      <c r="O161" s="8" t="s">
        <v>48</v>
      </c>
      <c r="P161" s="8" t="s">
        <v>48</v>
      </c>
      <c r="Q161" s="8" t="s">
        <v>49</v>
      </c>
      <c r="R161" s="5" t="s">
        <v>29</v>
      </c>
      <c r="S161" s="4"/>
      <c r="T161" s="4"/>
      <c r="U161" s="4"/>
      <c r="V161" s="4"/>
      <c r="W161" s="4"/>
      <c r="X161" s="4"/>
      <c r="Y161" s="4"/>
      <c r="Z161" s="4"/>
    </row>
    <row r="162" spans="1:26" ht="18" customHeight="1">
      <c r="A162" s="5" t="s">
        <v>765</v>
      </c>
      <c r="B162" s="5" t="s">
        <v>766</v>
      </c>
      <c r="C162" s="7" t="s">
        <v>761</v>
      </c>
      <c r="D162" s="8" t="s">
        <v>767</v>
      </c>
      <c r="E162" s="9" t="s">
        <v>768</v>
      </c>
      <c r="F162" s="10">
        <v>44480</v>
      </c>
      <c r="G162" s="10">
        <v>45941</v>
      </c>
      <c r="H162" s="11">
        <v>2021</v>
      </c>
      <c r="I162" s="11">
        <v>2025</v>
      </c>
      <c r="J162" s="11" t="s">
        <v>81</v>
      </c>
      <c r="K162" s="9" t="s">
        <v>44</v>
      </c>
      <c r="L162" s="8" t="s">
        <v>769</v>
      </c>
      <c r="M162" s="12" t="s">
        <v>770</v>
      </c>
      <c r="N162" s="9" t="s">
        <v>84</v>
      </c>
      <c r="O162" s="8" t="s">
        <v>27</v>
      </c>
      <c r="P162" s="8" t="s">
        <v>51</v>
      </c>
      <c r="Q162" s="8" t="s">
        <v>51</v>
      </c>
      <c r="R162" s="5" t="s">
        <v>29</v>
      </c>
      <c r="S162" s="4"/>
      <c r="T162" s="4"/>
      <c r="U162" s="4"/>
      <c r="V162" s="4"/>
      <c r="W162" s="4"/>
      <c r="X162" s="4"/>
      <c r="Y162" s="4"/>
      <c r="Z162" s="4"/>
    </row>
    <row r="163" spans="1:26" ht="20.25" customHeight="1">
      <c r="A163" s="9" t="s">
        <v>771</v>
      </c>
      <c r="B163" s="6" t="s">
        <v>772</v>
      </c>
      <c r="C163" s="7" t="s">
        <v>761</v>
      </c>
      <c r="D163" s="8" t="s">
        <v>773</v>
      </c>
      <c r="E163" s="9" t="s">
        <v>774</v>
      </c>
      <c r="F163" s="10">
        <v>33310</v>
      </c>
      <c r="G163" s="10" t="s">
        <v>34</v>
      </c>
      <c r="H163" s="11">
        <v>1991</v>
      </c>
      <c r="I163" s="11" t="s">
        <v>34</v>
      </c>
      <c r="J163" s="11" t="s">
        <v>23</v>
      </c>
      <c r="K163" s="9" t="s">
        <v>65</v>
      </c>
      <c r="L163" s="8" t="s">
        <v>66</v>
      </c>
      <c r="M163" s="12" t="s">
        <v>775</v>
      </c>
      <c r="N163" s="9" t="s">
        <v>776</v>
      </c>
      <c r="O163" s="8" t="s">
        <v>27</v>
      </c>
      <c r="P163" s="8" t="s">
        <v>104</v>
      </c>
      <c r="Q163" s="8" t="s">
        <v>329</v>
      </c>
      <c r="R163" s="5" t="s">
        <v>29</v>
      </c>
      <c r="S163" s="4"/>
      <c r="T163" s="4"/>
      <c r="U163" s="4"/>
      <c r="V163" s="4"/>
      <c r="W163" s="4"/>
      <c r="X163" s="4"/>
      <c r="Y163" s="4"/>
      <c r="Z163" s="4"/>
    </row>
    <row r="164" spans="1:26" ht="20.25" customHeight="1">
      <c r="A164" s="5" t="s">
        <v>777</v>
      </c>
      <c r="B164" s="14" t="s">
        <v>40</v>
      </c>
      <c r="C164" s="7" t="s">
        <v>761</v>
      </c>
      <c r="D164" s="8" t="s">
        <v>778</v>
      </c>
      <c r="E164" s="9" t="s">
        <v>779</v>
      </c>
      <c r="F164" s="10">
        <v>35181</v>
      </c>
      <c r="G164" s="10" t="s">
        <v>34</v>
      </c>
      <c r="H164" s="11">
        <v>1996</v>
      </c>
      <c r="I164" s="11" t="s">
        <v>34</v>
      </c>
      <c r="J164" s="11" t="s">
        <v>23</v>
      </c>
      <c r="K164" s="9" t="s">
        <v>65</v>
      </c>
      <c r="L164" s="8" t="s">
        <v>66</v>
      </c>
      <c r="M164" s="12" t="s">
        <v>780</v>
      </c>
      <c r="N164" s="9" t="s">
        <v>27</v>
      </c>
      <c r="O164" s="8" t="s">
        <v>27</v>
      </c>
      <c r="P164" s="8" t="s">
        <v>51</v>
      </c>
      <c r="Q164" s="8" t="s">
        <v>51</v>
      </c>
      <c r="R164" s="5" t="s">
        <v>29</v>
      </c>
      <c r="S164" s="4"/>
      <c r="T164" s="4"/>
      <c r="U164" s="4"/>
      <c r="V164" s="4"/>
      <c r="W164" s="4"/>
      <c r="X164" s="4"/>
      <c r="Y164" s="4"/>
      <c r="Z164" s="4"/>
    </row>
    <row r="165" spans="1:26" ht="20.25" customHeight="1">
      <c r="A165" s="5" t="s">
        <v>781</v>
      </c>
      <c r="B165" s="6" t="s">
        <v>782</v>
      </c>
      <c r="C165" s="20" t="s">
        <v>761</v>
      </c>
      <c r="D165" s="8" t="s">
        <v>783</v>
      </c>
      <c r="E165" s="9" t="s">
        <v>784</v>
      </c>
      <c r="F165" s="10">
        <v>45244</v>
      </c>
      <c r="G165" s="10">
        <v>46705</v>
      </c>
      <c r="H165" s="11">
        <v>2023</v>
      </c>
      <c r="I165" s="11">
        <v>2027</v>
      </c>
      <c r="J165" s="11" t="s">
        <v>23</v>
      </c>
      <c r="K165" s="9" t="s">
        <v>35</v>
      </c>
      <c r="L165" s="8" t="s">
        <v>82</v>
      </c>
      <c r="M165" s="12" t="s">
        <v>785</v>
      </c>
      <c r="N165" s="9" t="s">
        <v>27</v>
      </c>
      <c r="O165" s="8" t="s">
        <v>270</v>
      </c>
      <c r="P165" s="8" t="s">
        <v>377</v>
      </c>
      <c r="Q165" s="8" t="s">
        <v>378</v>
      </c>
      <c r="R165" s="13" t="s">
        <v>29</v>
      </c>
      <c r="S165" s="4"/>
      <c r="T165" s="4"/>
      <c r="U165" s="4"/>
      <c r="V165" s="4"/>
      <c r="W165" s="4"/>
      <c r="X165" s="4"/>
      <c r="Y165" s="4"/>
      <c r="Z165" s="4"/>
    </row>
    <row r="166" spans="1:26" ht="20.25" customHeight="1">
      <c r="A166" s="5" t="s">
        <v>786</v>
      </c>
      <c r="B166" s="5" t="s">
        <v>787</v>
      </c>
      <c r="C166" s="7" t="s">
        <v>761</v>
      </c>
      <c r="D166" s="8" t="s">
        <v>788</v>
      </c>
      <c r="E166" s="9" t="s">
        <v>789</v>
      </c>
      <c r="F166" s="10">
        <v>44127</v>
      </c>
      <c r="G166" s="10">
        <v>45953</v>
      </c>
      <c r="H166" s="11">
        <v>2020</v>
      </c>
      <c r="I166" s="11">
        <v>2025</v>
      </c>
      <c r="J166" s="11" t="s">
        <v>81</v>
      </c>
      <c r="K166" s="9" t="s">
        <v>44</v>
      </c>
      <c r="L166" s="8" t="s">
        <v>790</v>
      </c>
      <c r="M166" s="12" t="s">
        <v>791</v>
      </c>
      <c r="N166" s="9" t="s">
        <v>776</v>
      </c>
      <c r="O166" s="8" t="s">
        <v>27</v>
      </c>
      <c r="P166" s="8" t="s">
        <v>37</v>
      </c>
      <c r="Q166" s="8" t="s">
        <v>38</v>
      </c>
      <c r="R166" s="5" t="s">
        <v>29</v>
      </c>
      <c r="S166" s="4"/>
      <c r="T166" s="4"/>
      <c r="U166" s="4"/>
      <c r="V166" s="4"/>
      <c r="W166" s="4"/>
      <c r="X166" s="4"/>
      <c r="Y166" s="4"/>
      <c r="Z166" s="4"/>
    </row>
    <row r="167" spans="1:26" ht="20.25" customHeight="1">
      <c r="A167" s="5" t="s">
        <v>792</v>
      </c>
      <c r="B167" s="14" t="s">
        <v>133</v>
      </c>
      <c r="C167" s="7" t="s">
        <v>761</v>
      </c>
      <c r="D167" s="8" t="s">
        <v>788</v>
      </c>
      <c r="E167" s="9" t="s">
        <v>789</v>
      </c>
      <c r="F167" s="10">
        <v>45366</v>
      </c>
      <c r="G167" s="10">
        <v>45953</v>
      </c>
      <c r="H167" s="11">
        <v>2024</v>
      </c>
      <c r="I167" s="11">
        <v>2025</v>
      </c>
      <c r="J167" s="11" t="s">
        <v>81</v>
      </c>
      <c r="K167" s="9" t="s">
        <v>793</v>
      </c>
      <c r="L167" s="8" t="s">
        <v>790</v>
      </c>
      <c r="M167" s="12" t="s">
        <v>794</v>
      </c>
      <c r="N167" s="9" t="s">
        <v>776</v>
      </c>
      <c r="O167" s="8" t="s">
        <v>27</v>
      </c>
      <c r="P167" s="8" t="s">
        <v>200</v>
      </c>
      <c r="Q167" s="8" t="s">
        <v>38</v>
      </c>
      <c r="R167" s="5" t="s">
        <v>29</v>
      </c>
      <c r="S167" s="4"/>
      <c r="T167" s="4"/>
      <c r="U167" s="4"/>
      <c r="V167" s="4"/>
      <c r="W167" s="4"/>
      <c r="X167" s="4"/>
      <c r="Y167" s="4"/>
      <c r="Z167" s="4"/>
    </row>
    <row r="168" spans="1:26" ht="20.25" customHeight="1">
      <c r="A168" s="5" t="s">
        <v>795</v>
      </c>
      <c r="B168" s="14" t="s">
        <v>40</v>
      </c>
      <c r="C168" s="7" t="s">
        <v>761</v>
      </c>
      <c r="D168" s="8" t="s">
        <v>796</v>
      </c>
      <c r="E168" s="9" t="s">
        <v>797</v>
      </c>
      <c r="F168" s="10">
        <v>35713</v>
      </c>
      <c r="G168" s="10" t="s">
        <v>34</v>
      </c>
      <c r="H168" s="11">
        <v>1997</v>
      </c>
      <c r="I168" s="11" t="s">
        <v>34</v>
      </c>
      <c r="J168" s="11" t="s">
        <v>23</v>
      </c>
      <c r="K168" s="9" t="s">
        <v>65</v>
      </c>
      <c r="L168" s="8" t="s">
        <v>66</v>
      </c>
      <c r="M168" s="12" t="s">
        <v>635</v>
      </c>
      <c r="N168" s="9" t="s">
        <v>27</v>
      </c>
      <c r="O168" s="8" t="s">
        <v>27</v>
      </c>
      <c r="P168" s="8" t="s">
        <v>51</v>
      </c>
      <c r="Q168" s="8" t="s">
        <v>51</v>
      </c>
      <c r="R168" s="5" t="s">
        <v>29</v>
      </c>
      <c r="S168" s="4"/>
      <c r="T168" s="4"/>
      <c r="U168" s="4"/>
      <c r="V168" s="4"/>
      <c r="W168" s="4"/>
      <c r="X168" s="4"/>
      <c r="Y168" s="4"/>
      <c r="Z168" s="4"/>
    </row>
    <row r="169" spans="1:26" ht="20.25" customHeight="1">
      <c r="A169" s="5" t="s">
        <v>798</v>
      </c>
      <c r="B169" s="19" t="s">
        <v>40</v>
      </c>
      <c r="C169" s="7" t="s">
        <v>761</v>
      </c>
      <c r="D169" s="8" t="s">
        <v>799</v>
      </c>
      <c r="E169" s="9" t="s">
        <v>800</v>
      </c>
      <c r="F169" s="10">
        <v>40746</v>
      </c>
      <c r="G169" s="10" t="s">
        <v>34</v>
      </c>
      <c r="H169" s="11">
        <v>2011</v>
      </c>
      <c r="I169" s="11" t="s">
        <v>34</v>
      </c>
      <c r="J169" s="11" t="s">
        <v>23</v>
      </c>
      <c r="K169" s="9" t="s">
        <v>44</v>
      </c>
      <c r="L169" s="8" t="s">
        <v>801</v>
      </c>
      <c r="M169" s="12" t="s">
        <v>802</v>
      </c>
      <c r="N169" s="9" t="s">
        <v>27</v>
      </c>
      <c r="O169" s="8" t="s">
        <v>61</v>
      </c>
      <c r="P169" s="8" t="s">
        <v>61</v>
      </c>
      <c r="Q169" s="8" t="s">
        <v>61</v>
      </c>
      <c r="R169" s="5" t="s">
        <v>29</v>
      </c>
      <c r="S169" s="4"/>
      <c r="T169" s="4"/>
      <c r="U169" s="4"/>
      <c r="V169" s="4"/>
      <c r="W169" s="4"/>
      <c r="X169" s="4"/>
      <c r="Y169" s="4"/>
      <c r="Z169" s="4"/>
    </row>
    <row r="170" spans="1:26" ht="20.25" customHeight="1">
      <c r="A170" s="5" t="s">
        <v>803</v>
      </c>
      <c r="B170" s="23" t="s">
        <v>804</v>
      </c>
      <c r="C170" s="7" t="s">
        <v>761</v>
      </c>
      <c r="D170" s="8" t="s">
        <v>805</v>
      </c>
      <c r="E170" s="9" t="s">
        <v>806</v>
      </c>
      <c r="F170" s="10">
        <v>45630</v>
      </c>
      <c r="G170" s="10">
        <v>47456</v>
      </c>
      <c r="H170" s="11">
        <v>2024</v>
      </c>
      <c r="I170" s="11">
        <v>2029</v>
      </c>
      <c r="J170" s="11" t="s">
        <v>23</v>
      </c>
      <c r="K170" s="9" t="s">
        <v>65</v>
      </c>
      <c r="L170" s="8" t="s">
        <v>66</v>
      </c>
      <c r="M170" s="12" t="s">
        <v>807</v>
      </c>
      <c r="N170" s="9" t="s">
        <v>27</v>
      </c>
      <c r="O170" s="8" t="s">
        <v>27</v>
      </c>
      <c r="P170" s="8" t="s">
        <v>147</v>
      </c>
      <c r="Q170" s="8" t="s">
        <v>808</v>
      </c>
      <c r="R170" s="5" t="s">
        <v>29</v>
      </c>
      <c r="S170" s="24"/>
      <c r="T170" s="4"/>
      <c r="U170" s="4"/>
      <c r="V170" s="4"/>
      <c r="W170" s="4"/>
      <c r="X170" s="4"/>
      <c r="Y170" s="4"/>
      <c r="Z170" s="4"/>
    </row>
    <row r="171" spans="1:26" ht="20.25" customHeight="1">
      <c r="A171" s="5" t="s">
        <v>809</v>
      </c>
      <c r="B171" s="5" t="s">
        <v>355</v>
      </c>
      <c r="C171" s="7" t="s">
        <v>761</v>
      </c>
      <c r="D171" s="8" t="s">
        <v>810</v>
      </c>
      <c r="E171" s="9" t="s">
        <v>811</v>
      </c>
      <c r="F171" s="10">
        <v>45575</v>
      </c>
      <c r="G171" s="10">
        <v>47401</v>
      </c>
      <c r="H171" s="11">
        <v>2024</v>
      </c>
      <c r="I171" s="11">
        <v>2029</v>
      </c>
      <c r="J171" s="11" t="s">
        <v>23</v>
      </c>
      <c r="K171" s="9" t="s">
        <v>65</v>
      </c>
      <c r="L171" s="8" t="s">
        <v>66</v>
      </c>
      <c r="M171" s="12" t="s">
        <v>812</v>
      </c>
      <c r="N171" s="9" t="s">
        <v>27</v>
      </c>
      <c r="O171" s="8" t="s">
        <v>27</v>
      </c>
      <c r="P171" s="8" t="s">
        <v>208</v>
      </c>
      <c r="Q171" s="8" t="s">
        <v>457</v>
      </c>
      <c r="R171" s="5" t="s">
        <v>29</v>
      </c>
      <c r="S171" s="4"/>
      <c r="T171" s="4"/>
      <c r="U171" s="4"/>
      <c r="V171" s="4"/>
      <c r="W171" s="4"/>
      <c r="X171" s="4"/>
      <c r="Y171" s="4"/>
      <c r="Z171" s="4"/>
    </row>
    <row r="172" spans="1:26" ht="20.25" customHeight="1">
      <c r="A172" s="5" t="s">
        <v>813</v>
      </c>
      <c r="B172" s="6" t="s">
        <v>814</v>
      </c>
      <c r="C172" s="7" t="s">
        <v>761</v>
      </c>
      <c r="D172" s="8" t="s">
        <v>815</v>
      </c>
      <c r="E172" s="9" t="s">
        <v>816</v>
      </c>
      <c r="F172" s="10">
        <v>40668</v>
      </c>
      <c r="G172" s="10" t="s">
        <v>34</v>
      </c>
      <c r="H172" s="11">
        <v>2011</v>
      </c>
      <c r="I172" s="11" t="s">
        <v>34</v>
      </c>
      <c r="J172" s="11" t="s">
        <v>23</v>
      </c>
      <c r="K172" s="9" t="s">
        <v>44</v>
      </c>
      <c r="L172" s="8" t="s">
        <v>54</v>
      </c>
      <c r="M172" s="12" t="s">
        <v>817</v>
      </c>
      <c r="N172" s="9" t="s">
        <v>776</v>
      </c>
      <c r="O172" s="8" t="s">
        <v>48</v>
      </c>
      <c r="P172" s="8" t="s">
        <v>48</v>
      </c>
      <c r="Q172" s="8" t="s">
        <v>48</v>
      </c>
      <c r="R172" s="5" t="s">
        <v>29</v>
      </c>
      <c r="S172" s="4"/>
      <c r="T172" s="4"/>
      <c r="U172" s="4"/>
      <c r="V172" s="4"/>
      <c r="W172" s="4"/>
      <c r="X172" s="4"/>
      <c r="Y172" s="4"/>
      <c r="Z172" s="4"/>
    </row>
    <row r="173" spans="1:26" ht="20.25" customHeight="1">
      <c r="A173" s="5" t="s">
        <v>818</v>
      </c>
      <c r="B173" s="5" t="s">
        <v>819</v>
      </c>
      <c r="C173" s="7" t="s">
        <v>761</v>
      </c>
      <c r="D173" s="8" t="s">
        <v>820</v>
      </c>
      <c r="E173" s="9" t="s">
        <v>821</v>
      </c>
      <c r="F173" s="10">
        <v>43090</v>
      </c>
      <c r="G173" s="10" t="s">
        <v>34</v>
      </c>
      <c r="H173" s="11">
        <v>2017</v>
      </c>
      <c r="I173" s="11" t="s">
        <v>34</v>
      </c>
      <c r="J173" s="11" t="s">
        <v>23</v>
      </c>
      <c r="K173" s="9" t="s">
        <v>44</v>
      </c>
      <c r="L173" s="8" t="s">
        <v>179</v>
      </c>
      <c r="M173" s="12" t="s">
        <v>822</v>
      </c>
      <c r="N173" s="9" t="s">
        <v>27</v>
      </c>
      <c r="O173" s="8" t="s">
        <v>27</v>
      </c>
      <c r="P173" s="8" t="s">
        <v>37</v>
      </c>
      <c r="Q173" s="8" t="s">
        <v>823</v>
      </c>
      <c r="R173" s="5" t="s">
        <v>29</v>
      </c>
      <c r="S173" s="4"/>
      <c r="T173" s="4"/>
      <c r="U173" s="4"/>
      <c r="V173" s="4"/>
      <c r="W173" s="4"/>
      <c r="X173" s="4"/>
      <c r="Y173" s="4"/>
      <c r="Z173" s="4"/>
    </row>
    <row r="174" spans="1:26" ht="20.25" customHeight="1">
      <c r="A174" s="18" t="s">
        <v>824</v>
      </c>
      <c r="B174" s="18" t="s">
        <v>825</v>
      </c>
      <c r="C174" s="7" t="s">
        <v>761</v>
      </c>
      <c r="D174" s="8" t="s">
        <v>826</v>
      </c>
      <c r="E174" s="9" t="s">
        <v>827</v>
      </c>
      <c r="F174" s="10">
        <v>45705</v>
      </c>
      <c r="G174" s="10">
        <v>47531</v>
      </c>
      <c r="H174" s="11">
        <v>2025</v>
      </c>
      <c r="I174" s="11">
        <v>2030</v>
      </c>
      <c r="J174" s="11" t="s">
        <v>23</v>
      </c>
      <c r="K174" s="9" t="s">
        <v>65</v>
      </c>
      <c r="L174" s="8" t="s">
        <v>66</v>
      </c>
      <c r="M174" s="12" t="s">
        <v>828</v>
      </c>
      <c r="N174" s="9" t="s">
        <v>27</v>
      </c>
      <c r="O174" s="8" t="s">
        <v>27</v>
      </c>
      <c r="P174" s="8" t="s">
        <v>61</v>
      </c>
      <c r="Q174" s="8" t="s">
        <v>829</v>
      </c>
      <c r="R174" s="18" t="s">
        <v>29</v>
      </c>
      <c r="S174" s="4"/>
      <c r="T174" s="4"/>
      <c r="U174" s="4"/>
      <c r="V174" s="4"/>
      <c r="W174" s="4"/>
      <c r="X174" s="4"/>
      <c r="Y174" s="4"/>
      <c r="Z174" s="4"/>
    </row>
    <row r="175" spans="1:26" ht="20.25" customHeight="1">
      <c r="A175" s="5" t="s">
        <v>830</v>
      </c>
      <c r="B175" s="6" t="s">
        <v>831</v>
      </c>
      <c r="C175" s="7" t="s">
        <v>761</v>
      </c>
      <c r="D175" s="8" t="s">
        <v>832</v>
      </c>
      <c r="E175" s="9" t="s">
        <v>833</v>
      </c>
      <c r="F175" s="10">
        <v>41750</v>
      </c>
      <c r="G175" s="10" t="s">
        <v>34</v>
      </c>
      <c r="H175" s="11">
        <v>2014</v>
      </c>
      <c r="I175" s="11" t="s">
        <v>34</v>
      </c>
      <c r="J175" s="11" t="s">
        <v>23</v>
      </c>
      <c r="K175" s="9" t="s">
        <v>65</v>
      </c>
      <c r="L175" s="8" t="s">
        <v>66</v>
      </c>
      <c r="M175" s="12" t="s">
        <v>834</v>
      </c>
      <c r="N175" s="9" t="s">
        <v>27</v>
      </c>
      <c r="O175" s="8" t="s">
        <v>27</v>
      </c>
      <c r="P175" s="8" t="s">
        <v>228</v>
      </c>
      <c r="Q175" s="8" t="s">
        <v>436</v>
      </c>
      <c r="R175" s="5" t="s">
        <v>29</v>
      </c>
      <c r="S175" s="4"/>
      <c r="T175" s="4"/>
      <c r="U175" s="4"/>
      <c r="V175" s="4"/>
      <c r="W175" s="4"/>
      <c r="X175" s="4"/>
      <c r="Y175" s="4"/>
      <c r="Z175" s="4"/>
    </row>
    <row r="176" spans="1:26" ht="20.25" customHeight="1">
      <c r="A176" s="5" t="s">
        <v>835</v>
      </c>
      <c r="B176" s="6" t="s">
        <v>836</v>
      </c>
      <c r="C176" s="7" t="s">
        <v>761</v>
      </c>
      <c r="D176" s="8" t="s">
        <v>837</v>
      </c>
      <c r="E176" s="9" t="s">
        <v>838</v>
      </c>
      <c r="F176" s="10">
        <v>34491</v>
      </c>
      <c r="G176" s="10" t="s">
        <v>34</v>
      </c>
      <c r="H176" s="11">
        <v>1994</v>
      </c>
      <c r="I176" s="11" t="s">
        <v>34</v>
      </c>
      <c r="J176" s="11" t="s">
        <v>23</v>
      </c>
      <c r="K176" s="9" t="s">
        <v>65</v>
      </c>
      <c r="L176" s="8" t="s">
        <v>66</v>
      </c>
      <c r="M176" s="12" t="s">
        <v>715</v>
      </c>
      <c r="N176" s="9" t="s">
        <v>27</v>
      </c>
      <c r="O176" s="8" t="s">
        <v>27</v>
      </c>
      <c r="P176" s="8" t="s">
        <v>51</v>
      </c>
      <c r="Q176" s="8" t="s">
        <v>51</v>
      </c>
      <c r="R176" s="5" t="s">
        <v>29</v>
      </c>
      <c r="S176" s="4"/>
      <c r="T176" s="4"/>
      <c r="U176" s="4"/>
      <c r="V176" s="4"/>
      <c r="W176" s="4"/>
      <c r="X176" s="4"/>
      <c r="Y176" s="4"/>
      <c r="Z176" s="4"/>
    </row>
    <row r="177" spans="1:26" ht="20.25" customHeight="1">
      <c r="A177" s="5" t="s">
        <v>839</v>
      </c>
      <c r="B177" s="6" t="s">
        <v>840</v>
      </c>
      <c r="C177" s="7" t="s">
        <v>761</v>
      </c>
      <c r="D177" s="8" t="s">
        <v>837</v>
      </c>
      <c r="E177" s="9" t="s">
        <v>838</v>
      </c>
      <c r="F177" s="10">
        <v>39518</v>
      </c>
      <c r="G177" s="10" t="s">
        <v>34</v>
      </c>
      <c r="H177" s="11">
        <v>2008</v>
      </c>
      <c r="I177" s="11" t="s">
        <v>34</v>
      </c>
      <c r="J177" s="11" t="s">
        <v>23</v>
      </c>
      <c r="K177" s="9" t="s">
        <v>35</v>
      </c>
      <c r="L177" s="8" t="s">
        <v>82</v>
      </c>
      <c r="M177" s="12" t="s">
        <v>841</v>
      </c>
      <c r="N177" s="9" t="s">
        <v>47</v>
      </c>
      <c r="O177" s="8" t="s">
        <v>27</v>
      </c>
      <c r="P177" s="8" t="s">
        <v>51</v>
      </c>
      <c r="Q177" s="8" t="s">
        <v>51</v>
      </c>
      <c r="R177" s="5" t="s">
        <v>29</v>
      </c>
      <c r="S177" s="4"/>
      <c r="T177" s="4"/>
      <c r="U177" s="4"/>
      <c r="V177" s="4"/>
      <c r="W177" s="4"/>
      <c r="X177" s="4"/>
      <c r="Y177" s="4"/>
      <c r="Z177" s="4"/>
    </row>
    <row r="178" spans="1:26" ht="20.25" customHeight="1">
      <c r="A178" s="5" t="s">
        <v>842</v>
      </c>
      <c r="B178" s="14" t="s">
        <v>40</v>
      </c>
      <c r="C178" s="7" t="s">
        <v>761</v>
      </c>
      <c r="D178" s="8" t="s">
        <v>837</v>
      </c>
      <c r="E178" s="9" t="s">
        <v>838</v>
      </c>
      <c r="F178" s="10">
        <v>43788</v>
      </c>
      <c r="G178" s="10" t="s">
        <v>34</v>
      </c>
      <c r="H178" s="11">
        <v>2019</v>
      </c>
      <c r="I178" s="11" t="s">
        <v>34</v>
      </c>
      <c r="J178" s="11" t="s">
        <v>23</v>
      </c>
      <c r="K178" s="9" t="s">
        <v>65</v>
      </c>
      <c r="L178" s="8" t="s">
        <v>66</v>
      </c>
      <c r="M178" s="12" t="s">
        <v>843</v>
      </c>
      <c r="N178" s="9" t="s">
        <v>27</v>
      </c>
      <c r="O178" s="8" t="s">
        <v>27</v>
      </c>
      <c r="P178" s="8" t="s">
        <v>208</v>
      </c>
      <c r="Q178" s="8" t="s">
        <v>215</v>
      </c>
      <c r="R178" s="5" t="s">
        <v>29</v>
      </c>
      <c r="S178" s="4"/>
      <c r="T178" s="4"/>
      <c r="U178" s="4"/>
      <c r="V178" s="4"/>
      <c r="W178" s="4"/>
      <c r="X178" s="4"/>
      <c r="Y178" s="4"/>
      <c r="Z178" s="4"/>
    </row>
    <row r="179" spans="1:26" ht="20.25" customHeight="1">
      <c r="A179" s="5" t="s">
        <v>844</v>
      </c>
      <c r="B179" s="5" t="s">
        <v>845</v>
      </c>
      <c r="C179" s="7" t="s">
        <v>761</v>
      </c>
      <c r="D179" s="8" t="s">
        <v>846</v>
      </c>
      <c r="E179" s="9" t="s">
        <v>847</v>
      </c>
      <c r="F179" s="10">
        <v>45064</v>
      </c>
      <c r="G179" s="10">
        <v>46525</v>
      </c>
      <c r="H179" s="11">
        <v>2023</v>
      </c>
      <c r="I179" s="11">
        <v>2027</v>
      </c>
      <c r="J179" s="11" t="s">
        <v>23</v>
      </c>
      <c r="K179" s="9" t="s">
        <v>35</v>
      </c>
      <c r="L179" s="8" t="s">
        <v>25</v>
      </c>
      <c r="M179" s="12" t="s">
        <v>848</v>
      </c>
      <c r="N179" s="9" t="s">
        <v>27</v>
      </c>
      <c r="O179" s="8" t="s">
        <v>27</v>
      </c>
      <c r="P179" s="8" t="s">
        <v>37</v>
      </c>
      <c r="Q179" s="8" t="s">
        <v>38</v>
      </c>
      <c r="R179" s="5" t="s">
        <v>29</v>
      </c>
      <c r="S179" s="4"/>
      <c r="T179" s="4"/>
      <c r="U179" s="4"/>
      <c r="V179" s="4"/>
      <c r="W179" s="4"/>
      <c r="X179" s="4"/>
      <c r="Y179" s="4"/>
      <c r="Z179" s="4"/>
    </row>
    <row r="180" spans="1:26" ht="20.25" customHeight="1">
      <c r="A180" s="5" t="s">
        <v>849</v>
      </c>
      <c r="B180" s="14" t="s">
        <v>40</v>
      </c>
      <c r="C180" s="7" t="s">
        <v>761</v>
      </c>
      <c r="D180" s="8" t="s">
        <v>850</v>
      </c>
      <c r="E180" s="9" t="s">
        <v>851</v>
      </c>
      <c r="F180" s="10">
        <v>38274</v>
      </c>
      <c r="G180" s="10" t="s">
        <v>34</v>
      </c>
      <c r="H180" s="11">
        <v>2004</v>
      </c>
      <c r="I180" s="11" t="s">
        <v>34</v>
      </c>
      <c r="J180" s="11" t="s">
        <v>23</v>
      </c>
      <c r="K180" s="9" t="s">
        <v>65</v>
      </c>
      <c r="L180" s="8" t="s">
        <v>66</v>
      </c>
      <c r="M180" s="12" t="s">
        <v>635</v>
      </c>
      <c r="N180" s="9" t="s">
        <v>776</v>
      </c>
      <c r="O180" s="8" t="s">
        <v>27</v>
      </c>
      <c r="P180" s="8" t="s">
        <v>51</v>
      </c>
      <c r="Q180" s="8" t="s">
        <v>51</v>
      </c>
      <c r="R180" s="5" t="s">
        <v>29</v>
      </c>
      <c r="S180" s="4"/>
      <c r="T180" s="4"/>
      <c r="U180" s="4"/>
      <c r="V180" s="4"/>
      <c r="W180" s="4"/>
      <c r="X180" s="4"/>
      <c r="Y180" s="4"/>
      <c r="Z180" s="4"/>
    </row>
    <row r="181" spans="1:26" ht="20.25" customHeight="1">
      <c r="A181" s="5" t="s">
        <v>852</v>
      </c>
      <c r="B181" s="6" t="s">
        <v>853</v>
      </c>
      <c r="C181" s="7" t="s">
        <v>761</v>
      </c>
      <c r="D181" s="8" t="s">
        <v>854</v>
      </c>
      <c r="E181" s="9" t="s">
        <v>855</v>
      </c>
      <c r="F181" s="10">
        <v>39209</v>
      </c>
      <c r="G181" s="10" t="s">
        <v>34</v>
      </c>
      <c r="H181" s="11">
        <v>2007</v>
      </c>
      <c r="I181" s="11" t="s">
        <v>34</v>
      </c>
      <c r="J181" s="11" t="s">
        <v>23</v>
      </c>
      <c r="K181" s="9" t="s">
        <v>65</v>
      </c>
      <c r="L181" s="8" t="s">
        <v>66</v>
      </c>
      <c r="M181" s="12" t="s">
        <v>635</v>
      </c>
      <c r="N181" s="9" t="s">
        <v>27</v>
      </c>
      <c r="O181" s="8" t="s">
        <v>27</v>
      </c>
      <c r="P181" s="8" t="s">
        <v>51</v>
      </c>
      <c r="Q181" s="8" t="s">
        <v>51</v>
      </c>
      <c r="R181" s="5" t="s">
        <v>29</v>
      </c>
      <c r="S181" s="4"/>
      <c r="T181" s="4"/>
      <c r="U181" s="4"/>
      <c r="V181" s="4"/>
      <c r="W181" s="4"/>
      <c r="X181" s="4"/>
      <c r="Y181" s="4"/>
      <c r="Z181" s="4"/>
    </row>
    <row r="182" spans="1:26" ht="20.25" customHeight="1">
      <c r="A182" s="5" t="s">
        <v>856</v>
      </c>
      <c r="B182" s="5" t="s">
        <v>857</v>
      </c>
      <c r="C182" s="7" t="s">
        <v>761</v>
      </c>
      <c r="D182" s="8" t="s">
        <v>858</v>
      </c>
      <c r="E182" s="9" t="s">
        <v>859</v>
      </c>
      <c r="F182" s="10">
        <v>44229</v>
      </c>
      <c r="G182" s="10">
        <v>46055</v>
      </c>
      <c r="H182" s="11">
        <v>2021</v>
      </c>
      <c r="I182" s="11">
        <v>2026</v>
      </c>
      <c r="J182" s="11" t="s">
        <v>259</v>
      </c>
      <c r="K182" s="9" t="s">
        <v>35</v>
      </c>
      <c r="L182" s="8" t="s">
        <v>82</v>
      </c>
      <c r="M182" s="12" t="s">
        <v>860</v>
      </c>
      <c r="N182" s="9" t="s">
        <v>84</v>
      </c>
      <c r="O182" s="8" t="s">
        <v>27</v>
      </c>
      <c r="P182" s="8" t="s">
        <v>37</v>
      </c>
      <c r="Q182" s="8" t="s">
        <v>38</v>
      </c>
      <c r="R182" s="5" t="s">
        <v>29</v>
      </c>
      <c r="S182" s="4"/>
      <c r="T182" s="4"/>
      <c r="U182" s="4"/>
      <c r="V182" s="4"/>
      <c r="W182" s="4"/>
      <c r="X182" s="4"/>
      <c r="Y182" s="4"/>
      <c r="Z182" s="4"/>
    </row>
    <row r="183" spans="1:26" ht="20.25" customHeight="1">
      <c r="A183" s="5" t="s">
        <v>861</v>
      </c>
      <c r="B183" s="5" t="s">
        <v>862</v>
      </c>
      <c r="C183" s="7" t="s">
        <v>761</v>
      </c>
      <c r="D183" s="8" t="s">
        <v>858</v>
      </c>
      <c r="E183" s="9" t="s">
        <v>859</v>
      </c>
      <c r="F183" s="10">
        <v>44277</v>
      </c>
      <c r="G183" s="10">
        <v>46103</v>
      </c>
      <c r="H183" s="11">
        <v>2021</v>
      </c>
      <c r="I183" s="11">
        <v>2026</v>
      </c>
      <c r="J183" s="11" t="s">
        <v>23</v>
      </c>
      <c r="K183" s="9" t="s">
        <v>65</v>
      </c>
      <c r="L183" s="8" t="s">
        <v>66</v>
      </c>
      <c r="M183" s="12" t="s">
        <v>863</v>
      </c>
      <c r="N183" s="9" t="s">
        <v>27</v>
      </c>
      <c r="O183" s="8" t="s">
        <v>27</v>
      </c>
      <c r="P183" s="8" t="s">
        <v>37</v>
      </c>
      <c r="Q183" s="8" t="s">
        <v>38</v>
      </c>
      <c r="R183" s="5" t="s">
        <v>29</v>
      </c>
      <c r="S183" s="4"/>
      <c r="T183" s="4"/>
      <c r="U183" s="4"/>
      <c r="V183" s="4"/>
      <c r="W183" s="4"/>
      <c r="X183" s="4"/>
      <c r="Y183" s="4"/>
      <c r="Z183" s="4"/>
    </row>
    <row r="184" spans="1:26" ht="20.25" customHeight="1">
      <c r="A184" s="5" t="s">
        <v>864</v>
      </c>
      <c r="B184" s="5" t="s">
        <v>865</v>
      </c>
      <c r="C184" s="7" t="s">
        <v>761</v>
      </c>
      <c r="D184" s="8" t="s">
        <v>858</v>
      </c>
      <c r="E184" s="9" t="s">
        <v>859</v>
      </c>
      <c r="F184" s="10">
        <v>45264</v>
      </c>
      <c r="G184" s="10">
        <v>46725</v>
      </c>
      <c r="H184" s="11">
        <v>2023</v>
      </c>
      <c r="I184" s="11">
        <v>2027</v>
      </c>
      <c r="J184" s="11" t="s">
        <v>23</v>
      </c>
      <c r="K184" s="9" t="s">
        <v>166</v>
      </c>
      <c r="L184" s="8" t="s">
        <v>166</v>
      </c>
      <c r="M184" s="12" t="s">
        <v>866</v>
      </c>
      <c r="N184" s="9" t="s">
        <v>27</v>
      </c>
      <c r="O184" s="8" t="s">
        <v>27</v>
      </c>
      <c r="P184" s="8" t="s">
        <v>28</v>
      </c>
      <c r="Q184" s="8" t="s">
        <v>28</v>
      </c>
      <c r="R184" s="5" t="s">
        <v>29</v>
      </c>
      <c r="S184" s="4"/>
      <c r="T184" s="4"/>
      <c r="U184" s="4"/>
      <c r="V184" s="4"/>
      <c r="W184" s="4"/>
      <c r="X184" s="4"/>
      <c r="Y184" s="4"/>
      <c r="Z184" s="4"/>
    </row>
    <row r="185" spans="1:26" ht="20.25" customHeight="1">
      <c r="A185" s="5" t="s">
        <v>867</v>
      </c>
      <c r="B185" s="6" t="s">
        <v>868</v>
      </c>
      <c r="C185" s="7" t="s">
        <v>761</v>
      </c>
      <c r="D185" s="8" t="s">
        <v>869</v>
      </c>
      <c r="E185" s="9" t="s">
        <v>870</v>
      </c>
      <c r="F185" s="10">
        <v>42661</v>
      </c>
      <c r="G185" s="10" t="s">
        <v>34</v>
      </c>
      <c r="H185" s="11">
        <v>2016</v>
      </c>
      <c r="I185" s="11" t="s">
        <v>34</v>
      </c>
      <c r="J185" s="11" t="s">
        <v>23</v>
      </c>
      <c r="K185" s="9" t="s">
        <v>65</v>
      </c>
      <c r="L185" s="8" t="s">
        <v>66</v>
      </c>
      <c r="M185" s="12" t="s">
        <v>871</v>
      </c>
      <c r="N185" s="9" t="s">
        <v>27</v>
      </c>
      <c r="O185" s="8" t="s">
        <v>27</v>
      </c>
      <c r="P185" s="8" t="s">
        <v>61</v>
      </c>
      <c r="Q185" s="8" t="s">
        <v>62</v>
      </c>
      <c r="R185" s="5" t="s">
        <v>29</v>
      </c>
      <c r="S185" s="4"/>
      <c r="T185" s="4"/>
      <c r="U185" s="4"/>
      <c r="V185" s="4"/>
      <c r="W185" s="4"/>
      <c r="X185" s="4"/>
      <c r="Y185" s="4"/>
      <c r="Z185" s="4"/>
    </row>
    <row r="186" spans="1:26" ht="20.25" customHeight="1">
      <c r="A186" s="5" t="s">
        <v>872</v>
      </c>
      <c r="B186" s="19" t="s">
        <v>133</v>
      </c>
      <c r="C186" s="7" t="s">
        <v>761</v>
      </c>
      <c r="D186" s="8" t="s">
        <v>869</v>
      </c>
      <c r="E186" s="9" t="s">
        <v>870</v>
      </c>
      <c r="F186" s="10">
        <v>44670</v>
      </c>
      <c r="G186" s="10">
        <v>46131</v>
      </c>
      <c r="H186" s="11">
        <v>2022</v>
      </c>
      <c r="I186" s="11">
        <v>2026</v>
      </c>
      <c r="J186" s="11" t="s">
        <v>23</v>
      </c>
      <c r="K186" s="9" t="s">
        <v>44</v>
      </c>
      <c r="L186" s="8" t="s">
        <v>54</v>
      </c>
      <c r="M186" s="12" t="s">
        <v>873</v>
      </c>
      <c r="N186" s="9" t="s">
        <v>776</v>
      </c>
      <c r="O186" s="8" t="s">
        <v>208</v>
      </c>
      <c r="P186" s="8" t="s">
        <v>208</v>
      </c>
      <c r="Q186" s="8" t="s">
        <v>215</v>
      </c>
      <c r="R186" s="5" t="s">
        <v>29</v>
      </c>
      <c r="S186" s="4"/>
      <c r="T186" s="4"/>
      <c r="U186" s="4"/>
      <c r="V186" s="4"/>
      <c r="W186" s="4"/>
      <c r="X186" s="4"/>
      <c r="Y186" s="4"/>
      <c r="Z186" s="4"/>
    </row>
    <row r="187" spans="1:26" ht="20.25" customHeight="1">
      <c r="A187" s="5" t="s">
        <v>874</v>
      </c>
      <c r="B187" s="14" t="s">
        <v>40</v>
      </c>
      <c r="C187" s="7" t="s">
        <v>761</v>
      </c>
      <c r="D187" s="8" t="s">
        <v>875</v>
      </c>
      <c r="E187" s="9" t="s">
        <v>876</v>
      </c>
      <c r="F187" s="10">
        <v>38175</v>
      </c>
      <c r="G187" s="10" t="s">
        <v>34</v>
      </c>
      <c r="H187" s="11">
        <v>2004</v>
      </c>
      <c r="I187" s="11" t="s">
        <v>34</v>
      </c>
      <c r="J187" s="11" t="s">
        <v>23</v>
      </c>
      <c r="K187" s="9" t="s">
        <v>65</v>
      </c>
      <c r="L187" s="8" t="s">
        <v>66</v>
      </c>
      <c r="M187" s="12" t="s">
        <v>877</v>
      </c>
      <c r="N187" s="9" t="s">
        <v>776</v>
      </c>
      <c r="O187" s="8" t="s">
        <v>27</v>
      </c>
      <c r="P187" s="8" t="s">
        <v>37</v>
      </c>
      <c r="Q187" s="8" t="s">
        <v>38</v>
      </c>
      <c r="R187" s="5" t="s">
        <v>29</v>
      </c>
      <c r="S187" s="4"/>
      <c r="T187" s="4"/>
      <c r="U187" s="4"/>
      <c r="V187" s="4"/>
      <c r="W187" s="4"/>
      <c r="X187" s="4"/>
      <c r="Y187" s="4"/>
      <c r="Z187" s="4"/>
    </row>
    <row r="188" spans="1:26" ht="20.25" customHeight="1">
      <c r="A188" s="9" t="s">
        <v>878</v>
      </c>
      <c r="B188" s="6" t="s">
        <v>879</v>
      </c>
      <c r="C188" s="7" t="s">
        <v>761</v>
      </c>
      <c r="D188" s="8" t="s">
        <v>875</v>
      </c>
      <c r="E188" s="9" t="s">
        <v>876</v>
      </c>
      <c r="F188" s="10">
        <v>44495</v>
      </c>
      <c r="G188" s="10">
        <v>45956</v>
      </c>
      <c r="H188" s="11">
        <v>2021</v>
      </c>
      <c r="I188" s="11">
        <v>2025</v>
      </c>
      <c r="J188" s="11" t="s">
        <v>81</v>
      </c>
      <c r="K188" s="9" t="s">
        <v>35</v>
      </c>
      <c r="L188" s="8" t="s">
        <v>82</v>
      </c>
      <c r="M188" s="12" t="s">
        <v>880</v>
      </c>
      <c r="N188" s="9" t="s">
        <v>47</v>
      </c>
      <c r="O188" s="8" t="s">
        <v>27</v>
      </c>
      <c r="P188" s="8" t="s">
        <v>28</v>
      </c>
      <c r="Q188" s="8" t="s">
        <v>62</v>
      </c>
      <c r="R188" s="5" t="s">
        <v>29</v>
      </c>
      <c r="S188" s="4"/>
      <c r="T188" s="4"/>
      <c r="U188" s="4"/>
      <c r="V188" s="4"/>
      <c r="W188" s="4"/>
      <c r="X188" s="4"/>
      <c r="Y188" s="4"/>
      <c r="Z188" s="4"/>
    </row>
    <row r="189" spans="1:26" ht="20.25" customHeight="1">
      <c r="A189" s="5" t="s">
        <v>881</v>
      </c>
      <c r="B189" s="14" t="s">
        <v>40</v>
      </c>
      <c r="C189" s="7" t="s">
        <v>761</v>
      </c>
      <c r="D189" s="8" t="s">
        <v>882</v>
      </c>
      <c r="E189" s="9" t="s">
        <v>643</v>
      </c>
      <c r="F189" s="10">
        <v>35340</v>
      </c>
      <c r="G189" s="10" t="s">
        <v>34</v>
      </c>
      <c r="H189" s="11">
        <v>1996</v>
      </c>
      <c r="I189" s="11" t="s">
        <v>34</v>
      </c>
      <c r="J189" s="11" t="s">
        <v>23</v>
      </c>
      <c r="K189" s="9" t="s">
        <v>65</v>
      </c>
      <c r="L189" s="8" t="s">
        <v>66</v>
      </c>
      <c r="M189" s="12" t="s">
        <v>883</v>
      </c>
      <c r="N189" s="9" t="s">
        <v>78</v>
      </c>
      <c r="O189" s="8" t="s">
        <v>27</v>
      </c>
      <c r="P189" s="8" t="s">
        <v>51</v>
      </c>
      <c r="Q189" s="8" t="s">
        <v>51</v>
      </c>
      <c r="R189" s="5" t="s">
        <v>29</v>
      </c>
      <c r="S189" s="4"/>
      <c r="T189" s="4"/>
      <c r="U189" s="4"/>
      <c r="V189" s="4"/>
      <c r="W189" s="4"/>
      <c r="X189" s="4"/>
      <c r="Y189" s="4"/>
      <c r="Z189" s="4"/>
    </row>
    <row r="190" spans="1:26" ht="20.25" customHeight="1">
      <c r="A190" s="9" t="s">
        <v>884</v>
      </c>
      <c r="B190" s="6" t="s">
        <v>885</v>
      </c>
      <c r="C190" s="7" t="s">
        <v>761</v>
      </c>
      <c r="D190" s="8" t="s">
        <v>886</v>
      </c>
      <c r="E190" s="9" t="s">
        <v>170</v>
      </c>
      <c r="F190" s="10">
        <v>33442</v>
      </c>
      <c r="G190" s="10" t="s">
        <v>34</v>
      </c>
      <c r="H190" s="11">
        <v>1991</v>
      </c>
      <c r="I190" s="11" t="s">
        <v>34</v>
      </c>
      <c r="J190" s="11" t="s">
        <v>23</v>
      </c>
      <c r="K190" s="9" t="s">
        <v>65</v>
      </c>
      <c r="L190" s="8" t="s">
        <v>66</v>
      </c>
      <c r="M190" s="12" t="s">
        <v>635</v>
      </c>
      <c r="N190" s="9" t="s">
        <v>27</v>
      </c>
      <c r="O190" s="8" t="s">
        <v>27</v>
      </c>
      <c r="P190" s="8" t="s">
        <v>51</v>
      </c>
      <c r="Q190" s="8" t="s">
        <v>51</v>
      </c>
      <c r="R190" s="5" t="s">
        <v>29</v>
      </c>
      <c r="S190" s="4"/>
      <c r="T190" s="4"/>
      <c r="U190" s="4"/>
      <c r="V190" s="4"/>
      <c r="W190" s="4"/>
      <c r="X190" s="4"/>
      <c r="Y190" s="4"/>
      <c r="Z190" s="4"/>
    </row>
    <row r="191" spans="1:26" ht="20.25" customHeight="1">
      <c r="A191" s="5" t="s">
        <v>887</v>
      </c>
      <c r="B191" s="14" t="s">
        <v>40</v>
      </c>
      <c r="C191" s="7" t="s">
        <v>761</v>
      </c>
      <c r="D191" s="8" t="s">
        <v>888</v>
      </c>
      <c r="E191" s="9" t="s">
        <v>889</v>
      </c>
      <c r="F191" s="10">
        <v>37214</v>
      </c>
      <c r="G191" s="10" t="s">
        <v>34</v>
      </c>
      <c r="H191" s="11">
        <v>2001</v>
      </c>
      <c r="I191" s="11" t="s">
        <v>34</v>
      </c>
      <c r="J191" s="11" t="s">
        <v>23</v>
      </c>
      <c r="K191" s="9" t="s">
        <v>65</v>
      </c>
      <c r="L191" s="8" t="s">
        <v>66</v>
      </c>
      <c r="M191" s="12" t="s">
        <v>635</v>
      </c>
      <c r="N191" s="9" t="s">
        <v>27</v>
      </c>
      <c r="O191" s="8" t="s">
        <v>27</v>
      </c>
      <c r="P191" s="8" t="s">
        <v>51</v>
      </c>
      <c r="Q191" s="8" t="s">
        <v>51</v>
      </c>
      <c r="R191" s="5" t="s">
        <v>29</v>
      </c>
      <c r="S191" s="4"/>
      <c r="T191" s="4"/>
      <c r="U191" s="4"/>
      <c r="V191" s="4"/>
      <c r="W191" s="4"/>
      <c r="X191" s="4"/>
      <c r="Y191" s="4"/>
      <c r="Z191" s="4"/>
    </row>
    <row r="192" spans="1:26" ht="20.25" customHeight="1">
      <c r="A192" s="5" t="s">
        <v>890</v>
      </c>
      <c r="B192" s="5" t="s">
        <v>891</v>
      </c>
      <c r="C192" s="7" t="s">
        <v>761</v>
      </c>
      <c r="D192" s="8" t="s">
        <v>892</v>
      </c>
      <c r="E192" s="9" t="s">
        <v>893</v>
      </c>
      <c r="F192" s="10">
        <v>44683</v>
      </c>
      <c r="G192" s="10">
        <v>46144</v>
      </c>
      <c r="H192" s="11">
        <v>2022</v>
      </c>
      <c r="I192" s="11">
        <v>2026</v>
      </c>
      <c r="J192" s="11" t="s">
        <v>23</v>
      </c>
      <c r="K192" s="9" t="s">
        <v>35</v>
      </c>
      <c r="L192" s="8" t="s">
        <v>25</v>
      </c>
      <c r="M192" s="12" t="s">
        <v>894</v>
      </c>
      <c r="N192" s="9" t="s">
        <v>27</v>
      </c>
      <c r="O192" s="8" t="s">
        <v>27</v>
      </c>
      <c r="P192" s="8" t="s">
        <v>37</v>
      </c>
      <c r="Q192" s="8" t="s">
        <v>38</v>
      </c>
      <c r="R192" s="5" t="s">
        <v>29</v>
      </c>
      <c r="S192" s="4"/>
      <c r="T192" s="4"/>
      <c r="U192" s="4"/>
      <c r="V192" s="4"/>
      <c r="W192" s="4"/>
      <c r="X192" s="4"/>
      <c r="Y192" s="4"/>
      <c r="Z192" s="4"/>
    </row>
    <row r="193" spans="1:26" ht="20.25" customHeight="1">
      <c r="A193" s="5" t="s">
        <v>895</v>
      </c>
      <c r="B193" s="5" t="s">
        <v>896</v>
      </c>
      <c r="C193" s="7" t="s">
        <v>761</v>
      </c>
      <c r="D193" s="8" t="s">
        <v>892</v>
      </c>
      <c r="E193" s="9" t="s">
        <v>893</v>
      </c>
      <c r="F193" s="10">
        <v>44683</v>
      </c>
      <c r="G193" s="10">
        <v>46144</v>
      </c>
      <c r="H193" s="11">
        <v>2022</v>
      </c>
      <c r="I193" s="11">
        <v>2026</v>
      </c>
      <c r="J193" s="11" t="s">
        <v>23</v>
      </c>
      <c r="K193" s="9" t="s">
        <v>65</v>
      </c>
      <c r="L193" s="8" t="s">
        <v>66</v>
      </c>
      <c r="M193" s="12" t="s">
        <v>897</v>
      </c>
      <c r="N193" s="9" t="s">
        <v>27</v>
      </c>
      <c r="O193" s="8" t="s">
        <v>27</v>
      </c>
      <c r="P193" s="8" t="s">
        <v>37</v>
      </c>
      <c r="Q193" s="8" t="s">
        <v>38</v>
      </c>
      <c r="R193" s="5" t="s">
        <v>29</v>
      </c>
      <c r="S193" s="4"/>
      <c r="T193" s="4"/>
      <c r="U193" s="4"/>
      <c r="V193" s="4"/>
      <c r="W193" s="4"/>
      <c r="X193" s="4"/>
      <c r="Y193" s="4"/>
      <c r="Z193" s="4"/>
    </row>
    <row r="194" spans="1:26" ht="20.25" customHeight="1">
      <c r="A194" s="5" t="s">
        <v>898</v>
      </c>
      <c r="B194" s="6" t="s">
        <v>899</v>
      </c>
      <c r="C194" s="7" t="s">
        <v>761</v>
      </c>
      <c r="D194" s="8" t="s">
        <v>900</v>
      </c>
      <c r="E194" s="9" t="s">
        <v>901</v>
      </c>
      <c r="F194" s="10">
        <v>45407</v>
      </c>
      <c r="G194" s="10">
        <v>46868</v>
      </c>
      <c r="H194" s="11">
        <v>2024</v>
      </c>
      <c r="I194" s="11">
        <v>2028</v>
      </c>
      <c r="J194" s="11" t="s">
        <v>23</v>
      </c>
      <c r="K194" s="9" t="s">
        <v>35</v>
      </c>
      <c r="L194" s="8" t="s">
        <v>25</v>
      </c>
      <c r="M194" s="12" t="s">
        <v>902</v>
      </c>
      <c r="N194" s="9" t="s">
        <v>27</v>
      </c>
      <c r="O194" s="8" t="s">
        <v>27</v>
      </c>
      <c r="P194" s="8" t="s">
        <v>28</v>
      </c>
      <c r="Q194" s="8" t="s">
        <v>28</v>
      </c>
      <c r="R194" s="6" t="s">
        <v>29</v>
      </c>
      <c r="S194" s="4"/>
      <c r="T194" s="4"/>
      <c r="U194" s="4"/>
      <c r="V194" s="4"/>
      <c r="W194" s="4"/>
      <c r="X194" s="4"/>
      <c r="Y194" s="4"/>
      <c r="Z194" s="4"/>
    </row>
    <row r="195" spans="1:26" ht="20.25" customHeight="1">
      <c r="A195" s="5" t="s">
        <v>903</v>
      </c>
      <c r="B195" s="6" t="s">
        <v>904</v>
      </c>
      <c r="C195" s="7" t="s">
        <v>761</v>
      </c>
      <c r="D195" s="8" t="s">
        <v>900</v>
      </c>
      <c r="E195" s="9" t="s">
        <v>901</v>
      </c>
      <c r="F195" s="10">
        <v>45418</v>
      </c>
      <c r="G195" s="10">
        <v>46879</v>
      </c>
      <c r="H195" s="11">
        <v>2024</v>
      </c>
      <c r="I195" s="11">
        <v>2028</v>
      </c>
      <c r="J195" s="11" t="s">
        <v>23</v>
      </c>
      <c r="K195" s="9" t="s">
        <v>65</v>
      </c>
      <c r="L195" s="8" t="s">
        <v>66</v>
      </c>
      <c r="M195" s="12" t="s">
        <v>905</v>
      </c>
      <c r="N195" s="9" t="s">
        <v>27</v>
      </c>
      <c r="O195" s="8" t="s">
        <v>27</v>
      </c>
      <c r="P195" s="8" t="s">
        <v>28</v>
      </c>
      <c r="Q195" s="8" t="s">
        <v>28</v>
      </c>
      <c r="R195" s="6" t="s">
        <v>29</v>
      </c>
      <c r="S195" s="4"/>
      <c r="T195" s="4"/>
      <c r="U195" s="4"/>
      <c r="V195" s="4"/>
      <c r="W195" s="4"/>
      <c r="X195" s="4"/>
      <c r="Y195" s="4"/>
      <c r="Z195" s="4"/>
    </row>
    <row r="196" spans="1:26" ht="20.25" customHeight="1">
      <c r="A196" s="5" t="s">
        <v>906</v>
      </c>
      <c r="B196" s="6" t="s">
        <v>907</v>
      </c>
      <c r="C196" s="7" t="s">
        <v>761</v>
      </c>
      <c r="D196" s="8" t="s">
        <v>908</v>
      </c>
      <c r="E196" s="9" t="s">
        <v>909</v>
      </c>
      <c r="F196" s="10">
        <v>45425</v>
      </c>
      <c r="G196" s="10">
        <v>46886</v>
      </c>
      <c r="H196" s="11">
        <v>2024</v>
      </c>
      <c r="I196" s="11">
        <v>2028</v>
      </c>
      <c r="J196" s="11" t="s">
        <v>23</v>
      </c>
      <c r="K196" s="9" t="s">
        <v>35</v>
      </c>
      <c r="L196" s="8" t="s">
        <v>82</v>
      </c>
      <c r="M196" s="12" t="s">
        <v>910</v>
      </c>
      <c r="N196" s="9" t="s">
        <v>84</v>
      </c>
      <c r="O196" s="8" t="s">
        <v>27</v>
      </c>
      <c r="P196" s="8" t="s">
        <v>37</v>
      </c>
      <c r="Q196" s="8" t="s">
        <v>38</v>
      </c>
      <c r="R196" s="5" t="s">
        <v>29</v>
      </c>
      <c r="S196" s="4"/>
      <c r="T196" s="4"/>
      <c r="U196" s="4"/>
      <c r="V196" s="4"/>
      <c r="W196" s="4"/>
      <c r="X196" s="4"/>
      <c r="Y196" s="4"/>
      <c r="Z196" s="4"/>
    </row>
    <row r="197" spans="1:26" ht="20.25" customHeight="1">
      <c r="A197" s="5" t="s">
        <v>911</v>
      </c>
      <c r="B197" s="6" t="s">
        <v>912</v>
      </c>
      <c r="C197" s="7" t="s">
        <v>761</v>
      </c>
      <c r="D197" s="8" t="s">
        <v>908</v>
      </c>
      <c r="E197" s="9" t="s">
        <v>909</v>
      </c>
      <c r="F197" s="10">
        <v>45425</v>
      </c>
      <c r="G197" s="10">
        <v>46886</v>
      </c>
      <c r="H197" s="11">
        <v>2024</v>
      </c>
      <c r="I197" s="11">
        <v>2028</v>
      </c>
      <c r="J197" s="11" t="s">
        <v>23</v>
      </c>
      <c r="K197" s="9" t="s">
        <v>65</v>
      </c>
      <c r="L197" s="8" t="s">
        <v>66</v>
      </c>
      <c r="M197" s="12" t="s">
        <v>913</v>
      </c>
      <c r="N197" s="9" t="s">
        <v>27</v>
      </c>
      <c r="O197" s="8" t="s">
        <v>27</v>
      </c>
      <c r="P197" s="8" t="s">
        <v>37</v>
      </c>
      <c r="Q197" s="8" t="s">
        <v>38</v>
      </c>
      <c r="R197" s="5" t="s">
        <v>29</v>
      </c>
      <c r="S197" s="4"/>
      <c r="T197" s="4"/>
      <c r="U197" s="4"/>
      <c r="V197" s="4"/>
      <c r="W197" s="4"/>
      <c r="X197" s="4"/>
      <c r="Y197" s="4"/>
      <c r="Z197" s="4"/>
    </row>
    <row r="198" spans="1:26" ht="20.25" customHeight="1">
      <c r="A198" s="5" t="s">
        <v>914</v>
      </c>
      <c r="B198" s="5" t="s">
        <v>915</v>
      </c>
      <c r="C198" s="7" t="s">
        <v>761</v>
      </c>
      <c r="D198" s="8" t="s">
        <v>916</v>
      </c>
      <c r="E198" s="9" t="s">
        <v>233</v>
      </c>
      <c r="F198" s="10">
        <v>44907</v>
      </c>
      <c r="G198" s="10">
        <v>46733</v>
      </c>
      <c r="H198" s="11">
        <v>2022</v>
      </c>
      <c r="I198" s="11">
        <v>2027</v>
      </c>
      <c r="J198" s="11" t="s">
        <v>23</v>
      </c>
      <c r="K198" s="9" t="s">
        <v>166</v>
      </c>
      <c r="L198" s="8" t="s">
        <v>166</v>
      </c>
      <c r="M198" s="12" t="s">
        <v>917</v>
      </c>
      <c r="N198" s="9" t="s">
        <v>27</v>
      </c>
      <c r="O198" s="8" t="s">
        <v>27</v>
      </c>
      <c r="P198" s="8" t="s">
        <v>28</v>
      </c>
      <c r="Q198" s="8" t="s">
        <v>28</v>
      </c>
      <c r="R198" s="5" t="s">
        <v>29</v>
      </c>
      <c r="S198" s="4"/>
      <c r="T198" s="4"/>
      <c r="U198" s="4"/>
      <c r="V198" s="4"/>
      <c r="W198" s="4"/>
      <c r="X198" s="4"/>
      <c r="Y198" s="4"/>
      <c r="Z198" s="4"/>
    </row>
    <row r="199" spans="1:26" ht="20.25" customHeight="1">
      <c r="A199" s="5" t="s">
        <v>918</v>
      </c>
      <c r="B199" s="14" t="s">
        <v>133</v>
      </c>
      <c r="C199" s="7" t="s">
        <v>761</v>
      </c>
      <c r="D199" s="8" t="s">
        <v>916</v>
      </c>
      <c r="E199" s="9" t="s">
        <v>233</v>
      </c>
      <c r="F199" s="10">
        <v>45386</v>
      </c>
      <c r="G199" s="10">
        <v>46847</v>
      </c>
      <c r="H199" s="11">
        <v>2024</v>
      </c>
      <c r="I199" s="11">
        <v>2028</v>
      </c>
      <c r="J199" s="11" t="s">
        <v>23</v>
      </c>
      <c r="K199" s="9" t="s">
        <v>35</v>
      </c>
      <c r="L199" s="8" t="s">
        <v>82</v>
      </c>
      <c r="M199" s="12" t="s">
        <v>919</v>
      </c>
      <c r="N199" s="9" t="s">
        <v>84</v>
      </c>
      <c r="O199" s="8" t="s">
        <v>27</v>
      </c>
      <c r="P199" s="8" t="s">
        <v>200</v>
      </c>
      <c r="Q199" s="8" t="s">
        <v>201</v>
      </c>
      <c r="R199" s="5" t="s">
        <v>29</v>
      </c>
      <c r="S199" s="4"/>
      <c r="T199" s="4"/>
      <c r="U199" s="4"/>
      <c r="V199" s="4"/>
      <c r="W199" s="4"/>
      <c r="X199" s="4"/>
      <c r="Y199" s="4"/>
      <c r="Z199" s="4"/>
    </row>
    <row r="200" spans="1:26" ht="20.25" customHeight="1">
      <c r="A200" s="5" t="s">
        <v>920</v>
      </c>
      <c r="B200" s="14" t="s">
        <v>133</v>
      </c>
      <c r="C200" s="7" t="s">
        <v>761</v>
      </c>
      <c r="D200" s="8" t="s">
        <v>916</v>
      </c>
      <c r="E200" s="9" t="s">
        <v>233</v>
      </c>
      <c r="F200" s="10">
        <v>45386</v>
      </c>
      <c r="G200" s="10">
        <v>46847</v>
      </c>
      <c r="H200" s="11">
        <v>2024</v>
      </c>
      <c r="I200" s="11">
        <v>2028</v>
      </c>
      <c r="J200" s="11" t="s">
        <v>23</v>
      </c>
      <c r="K200" s="9" t="s">
        <v>65</v>
      </c>
      <c r="L200" s="8" t="s">
        <v>66</v>
      </c>
      <c r="M200" s="12" t="s">
        <v>921</v>
      </c>
      <c r="N200" s="9" t="s">
        <v>27</v>
      </c>
      <c r="O200" s="8" t="s">
        <v>27</v>
      </c>
      <c r="P200" s="8" t="s">
        <v>200</v>
      </c>
      <c r="Q200" s="8" t="s">
        <v>201</v>
      </c>
      <c r="R200" s="5" t="s">
        <v>29</v>
      </c>
      <c r="S200" s="4"/>
      <c r="T200" s="4"/>
      <c r="U200" s="4"/>
      <c r="V200" s="4"/>
      <c r="W200" s="4"/>
      <c r="X200" s="4"/>
      <c r="Y200" s="4"/>
      <c r="Z200" s="4"/>
    </row>
    <row r="201" spans="1:26" ht="20.25" customHeight="1">
      <c r="A201" s="5" t="s">
        <v>922</v>
      </c>
      <c r="B201" s="5" t="s">
        <v>923</v>
      </c>
      <c r="C201" s="7" t="s">
        <v>761</v>
      </c>
      <c r="D201" s="8" t="s">
        <v>916</v>
      </c>
      <c r="E201" s="9" t="s">
        <v>233</v>
      </c>
      <c r="F201" s="10">
        <v>45796</v>
      </c>
      <c r="G201" s="10">
        <v>46526</v>
      </c>
      <c r="H201" s="11">
        <v>2025</v>
      </c>
      <c r="I201" s="11">
        <v>2027</v>
      </c>
      <c r="J201" s="11" t="s">
        <v>23</v>
      </c>
      <c r="K201" s="9" t="s">
        <v>166</v>
      </c>
      <c r="L201" s="9" t="s">
        <v>166</v>
      </c>
      <c r="M201" s="12" t="s">
        <v>924</v>
      </c>
      <c r="N201" s="9" t="s">
        <v>27</v>
      </c>
      <c r="O201" s="8" t="s">
        <v>27</v>
      </c>
      <c r="P201" s="8" t="s">
        <v>200</v>
      </c>
      <c r="Q201" s="8" t="s">
        <v>201</v>
      </c>
      <c r="R201" s="5" t="s">
        <v>29</v>
      </c>
      <c r="S201" s="4"/>
      <c r="T201" s="4"/>
      <c r="U201" s="4"/>
      <c r="V201" s="4"/>
      <c r="W201" s="4"/>
      <c r="X201" s="4"/>
      <c r="Y201" s="4"/>
      <c r="Z201" s="4"/>
    </row>
    <row r="202" spans="1:26" ht="20.25" customHeight="1">
      <c r="A202" s="5" t="s">
        <v>925</v>
      </c>
      <c r="B202" s="14" t="s">
        <v>133</v>
      </c>
      <c r="C202" s="7" t="s">
        <v>761</v>
      </c>
      <c r="D202" s="8" t="s">
        <v>926</v>
      </c>
      <c r="E202" s="9" t="s">
        <v>927</v>
      </c>
      <c r="F202" s="10">
        <v>44664</v>
      </c>
      <c r="G202" s="10">
        <v>46125</v>
      </c>
      <c r="H202" s="11">
        <v>2022</v>
      </c>
      <c r="I202" s="11">
        <v>2026</v>
      </c>
      <c r="J202" s="11" t="s">
        <v>23</v>
      </c>
      <c r="K202" s="9" t="s">
        <v>65</v>
      </c>
      <c r="L202" s="8" t="s">
        <v>66</v>
      </c>
      <c r="M202" s="12" t="s">
        <v>928</v>
      </c>
      <c r="N202" s="9" t="s">
        <v>27</v>
      </c>
      <c r="O202" s="8" t="s">
        <v>27</v>
      </c>
      <c r="P202" s="8" t="s">
        <v>37</v>
      </c>
      <c r="Q202" s="8" t="s">
        <v>38</v>
      </c>
      <c r="R202" s="5" t="s">
        <v>29</v>
      </c>
      <c r="S202" s="4"/>
      <c r="T202" s="4"/>
      <c r="U202" s="4"/>
      <c r="V202" s="4"/>
      <c r="W202" s="4"/>
      <c r="X202" s="4"/>
      <c r="Y202" s="4"/>
      <c r="Z202" s="4"/>
    </row>
    <row r="203" spans="1:26" ht="20.25" customHeight="1">
      <c r="A203" s="5" t="s">
        <v>929</v>
      </c>
      <c r="B203" s="14" t="s">
        <v>133</v>
      </c>
      <c r="C203" s="7" t="s">
        <v>761</v>
      </c>
      <c r="D203" s="8" t="s">
        <v>926</v>
      </c>
      <c r="E203" s="9" t="s">
        <v>927</v>
      </c>
      <c r="F203" s="10">
        <v>44677</v>
      </c>
      <c r="G203" s="10">
        <v>46138</v>
      </c>
      <c r="H203" s="11">
        <v>2022</v>
      </c>
      <c r="I203" s="11">
        <v>2026</v>
      </c>
      <c r="J203" s="11" t="s">
        <v>23</v>
      </c>
      <c r="K203" s="9" t="s">
        <v>35</v>
      </c>
      <c r="L203" s="8" t="s">
        <v>25</v>
      </c>
      <c r="M203" s="12" t="s">
        <v>930</v>
      </c>
      <c r="N203" s="9" t="s">
        <v>27</v>
      </c>
      <c r="O203" s="8" t="s">
        <v>27</v>
      </c>
      <c r="P203" s="8" t="s">
        <v>37</v>
      </c>
      <c r="Q203" s="8" t="s">
        <v>38</v>
      </c>
      <c r="R203" s="5" t="s">
        <v>29</v>
      </c>
      <c r="S203" s="4"/>
      <c r="T203" s="4"/>
      <c r="U203" s="4"/>
      <c r="V203" s="4"/>
      <c r="W203" s="4"/>
      <c r="X203" s="4"/>
      <c r="Y203" s="4"/>
      <c r="Z203" s="4"/>
    </row>
    <row r="204" spans="1:26" ht="20.25" customHeight="1">
      <c r="A204" s="5" t="s">
        <v>931</v>
      </c>
      <c r="B204" s="14" t="s">
        <v>40</v>
      </c>
      <c r="C204" s="7" t="s">
        <v>761</v>
      </c>
      <c r="D204" s="8" t="s">
        <v>932</v>
      </c>
      <c r="E204" s="9" t="s">
        <v>933</v>
      </c>
      <c r="F204" s="10">
        <v>35616</v>
      </c>
      <c r="G204" s="10" t="s">
        <v>34</v>
      </c>
      <c r="H204" s="11">
        <v>1997</v>
      </c>
      <c r="I204" s="11" t="s">
        <v>34</v>
      </c>
      <c r="J204" s="11" t="s">
        <v>23</v>
      </c>
      <c r="K204" s="9" t="s">
        <v>65</v>
      </c>
      <c r="L204" s="8" t="s">
        <v>66</v>
      </c>
      <c r="M204" s="12" t="s">
        <v>715</v>
      </c>
      <c r="N204" s="9" t="s">
        <v>27</v>
      </c>
      <c r="O204" s="8" t="s">
        <v>27</v>
      </c>
      <c r="P204" s="8" t="s">
        <v>51</v>
      </c>
      <c r="Q204" s="8" t="s">
        <v>51</v>
      </c>
      <c r="R204" s="5" t="s">
        <v>29</v>
      </c>
      <c r="S204" s="4"/>
      <c r="T204" s="4"/>
      <c r="U204" s="4"/>
      <c r="V204" s="4"/>
      <c r="W204" s="4"/>
      <c r="X204" s="4"/>
      <c r="Y204" s="4"/>
      <c r="Z204" s="4"/>
    </row>
    <row r="205" spans="1:26" ht="20.25" customHeight="1">
      <c r="A205" s="5" t="s">
        <v>934</v>
      </c>
      <c r="B205" s="14" t="s">
        <v>133</v>
      </c>
      <c r="C205" s="7" t="s">
        <v>761</v>
      </c>
      <c r="D205" s="8" t="s">
        <v>932</v>
      </c>
      <c r="E205" s="9" t="s">
        <v>933</v>
      </c>
      <c r="F205" s="10">
        <v>44769</v>
      </c>
      <c r="G205" s="10">
        <v>46230</v>
      </c>
      <c r="H205" s="11">
        <v>2022</v>
      </c>
      <c r="I205" s="11">
        <v>2026</v>
      </c>
      <c r="J205" s="11" t="s">
        <v>23</v>
      </c>
      <c r="K205" s="9" t="s">
        <v>35</v>
      </c>
      <c r="L205" s="8" t="s">
        <v>82</v>
      </c>
      <c r="M205" s="12" t="s">
        <v>935</v>
      </c>
      <c r="N205" s="9" t="s">
        <v>84</v>
      </c>
      <c r="O205" s="8" t="s">
        <v>27</v>
      </c>
      <c r="P205" s="8" t="s">
        <v>37</v>
      </c>
      <c r="Q205" s="8" t="s">
        <v>38</v>
      </c>
      <c r="R205" s="5" t="s">
        <v>29</v>
      </c>
      <c r="S205" s="4"/>
      <c r="T205" s="4"/>
      <c r="U205" s="4"/>
      <c r="V205" s="4"/>
      <c r="W205" s="4"/>
      <c r="X205" s="4"/>
      <c r="Y205" s="4"/>
      <c r="Z205" s="4"/>
    </row>
    <row r="206" spans="1:26" ht="20.25" customHeight="1">
      <c r="A206" s="5" t="s">
        <v>936</v>
      </c>
      <c r="B206" s="5" t="s">
        <v>937</v>
      </c>
      <c r="C206" s="7" t="s">
        <v>761</v>
      </c>
      <c r="D206" s="8" t="s">
        <v>938</v>
      </c>
      <c r="E206" s="9" t="s">
        <v>939</v>
      </c>
      <c r="F206" s="10">
        <v>44809</v>
      </c>
      <c r="G206" s="10">
        <v>46635</v>
      </c>
      <c r="H206" s="11">
        <v>2022</v>
      </c>
      <c r="I206" s="11">
        <v>2027</v>
      </c>
      <c r="J206" s="11" t="s">
        <v>23</v>
      </c>
      <c r="K206" s="9" t="s">
        <v>166</v>
      </c>
      <c r="L206" s="8" t="s">
        <v>166</v>
      </c>
      <c r="M206" s="12" t="s">
        <v>940</v>
      </c>
      <c r="N206" s="9" t="s">
        <v>47</v>
      </c>
      <c r="O206" s="8" t="s">
        <v>27</v>
      </c>
      <c r="P206" s="8" t="s">
        <v>28</v>
      </c>
      <c r="Q206" s="8" t="s">
        <v>28</v>
      </c>
      <c r="R206" s="5" t="s">
        <v>29</v>
      </c>
      <c r="S206" s="4"/>
      <c r="T206" s="4"/>
      <c r="U206" s="4"/>
      <c r="V206" s="4"/>
      <c r="W206" s="4"/>
      <c r="X206" s="4"/>
      <c r="Y206" s="4"/>
      <c r="Z206" s="4"/>
    </row>
    <row r="207" spans="1:26" ht="20.25" customHeight="1">
      <c r="A207" s="5" t="s">
        <v>941</v>
      </c>
      <c r="B207" s="6" t="s">
        <v>942</v>
      </c>
      <c r="C207" s="7" t="s">
        <v>761</v>
      </c>
      <c r="D207" s="8" t="s">
        <v>943</v>
      </c>
      <c r="E207" s="9" t="s">
        <v>944</v>
      </c>
      <c r="F207" s="10">
        <v>45267</v>
      </c>
      <c r="G207" s="10">
        <v>46728</v>
      </c>
      <c r="H207" s="11">
        <v>2023</v>
      </c>
      <c r="I207" s="11">
        <v>2027</v>
      </c>
      <c r="J207" s="11" t="s">
        <v>23</v>
      </c>
      <c r="K207" s="9" t="s">
        <v>35</v>
      </c>
      <c r="L207" s="8" t="s">
        <v>25</v>
      </c>
      <c r="M207" s="12" t="s">
        <v>945</v>
      </c>
      <c r="N207" s="9" t="s">
        <v>27</v>
      </c>
      <c r="O207" s="8" t="s">
        <v>27</v>
      </c>
      <c r="P207" s="8" t="s">
        <v>37</v>
      </c>
      <c r="Q207" s="8" t="s">
        <v>38</v>
      </c>
      <c r="R207" s="5" t="s">
        <v>29</v>
      </c>
      <c r="S207" s="4"/>
      <c r="T207" s="4"/>
      <c r="U207" s="4"/>
      <c r="V207" s="4"/>
      <c r="W207" s="4"/>
      <c r="X207" s="4"/>
      <c r="Y207" s="4"/>
      <c r="Z207" s="4"/>
    </row>
    <row r="208" spans="1:26" ht="20.25" customHeight="1">
      <c r="A208" s="5" t="s">
        <v>946</v>
      </c>
      <c r="B208" s="6" t="s">
        <v>947</v>
      </c>
      <c r="C208" s="7" t="s">
        <v>761</v>
      </c>
      <c r="D208" s="8" t="s">
        <v>943</v>
      </c>
      <c r="E208" s="9" t="s">
        <v>944</v>
      </c>
      <c r="F208" s="10">
        <v>45267</v>
      </c>
      <c r="G208" s="10">
        <v>46728</v>
      </c>
      <c r="H208" s="11">
        <v>2023</v>
      </c>
      <c r="I208" s="11">
        <v>2027</v>
      </c>
      <c r="J208" s="11" t="s">
        <v>23</v>
      </c>
      <c r="K208" s="9" t="s">
        <v>65</v>
      </c>
      <c r="L208" s="8" t="s">
        <v>66</v>
      </c>
      <c r="M208" s="12" t="s">
        <v>948</v>
      </c>
      <c r="N208" s="9" t="s">
        <v>27</v>
      </c>
      <c r="O208" s="8" t="s">
        <v>27</v>
      </c>
      <c r="P208" s="8" t="s">
        <v>37</v>
      </c>
      <c r="Q208" s="8" t="s">
        <v>38</v>
      </c>
      <c r="R208" s="5" t="s">
        <v>29</v>
      </c>
      <c r="S208" s="4"/>
      <c r="T208" s="4"/>
      <c r="U208" s="4"/>
      <c r="V208" s="4"/>
      <c r="W208" s="4"/>
      <c r="X208" s="4"/>
      <c r="Y208" s="4"/>
      <c r="Z208" s="4"/>
    </row>
    <row r="209" spans="1:26" ht="20.25" customHeight="1">
      <c r="A209" s="5" t="s">
        <v>949</v>
      </c>
      <c r="B209" s="5" t="s">
        <v>950</v>
      </c>
      <c r="C209" s="7" t="s">
        <v>761</v>
      </c>
      <c r="D209" s="8" t="s">
        <v>951</v>
      </c>
      <c r="E209" s="9" t="s">
        <v>952</v>
      </c>
      <c r="F209" s="10">
        <v>45594</v>
      </c>
      <c r="G209" s="10">
        <v>47055</v>
      </c>
      <c r="H209" s="11">
        <v>2024</v>
      </c>
      <c r="I209" s="11">
        <v>2028</v>
      </c>
      <c r="J209" s="11" t="s">
        <v>23</v>
      </c>
      <c r="K209" s="9" t="s">
        <v>24</v>
      </c>
      <c r="L209" s="8" t="s">
        <v>25</v>
      </c>
      <c r="M209" s="12" t="s">
        <v>953</v>
      </c>
      <c r="N209" s="9" t="s">
        <v>27</v>
      </c>
      <c r="O209" s="8" t="s">
        <v>27</v>
      </c>
      <c r="P209" s="8" t="s">
        <v>270</v>
      </c>
      <c r="Q209" s="8" t="s">
        <v>378</v>
      </c>
      <c r="R209" s="5" t="s">
        <v>29</v>
      </c>
      <c r="S209" s="4"/>
      <c r="T209" s="4"/>
      <c r="U209" s="4"/>
      <c r="V209" s="4"/>
      <c r="W209" s="4"/>
      <c r="X209" s="4"/>
      <c r="Y209" s="4"/>
      <c r="Z209" s="4"/>
    </row>
    <row r="210" spans="1:26" ht="20.25" customHeight="1">
      <c r="A210" s="5" t="s">
        <v>954</v>
      </c>
      <c r="B210" s="6" t="s">
        <v>955</v>
      </c>
      <c r="C210" s="7" t="s">
        <v>761</v>
      </c>
      <c r="D210" s="8" t="s">
        <v>956</v>
      </c>
      <c r="E210" s="9" t="s">
        <v>957</v>
      </c>
      <c r="F210" s="10">
        <v>45594</v>
      </c>
      <c r="G210" s="10">
        <v>47055</v>
      </c>
      <c r="H210" s="11">
        <v>2024</v>
      </c>
      <c r="I210" s="11">
        <v>2028</v>
      </c>
      <c r="J210" s="11" t="s">
        <v>23</v>
      </c>
      <c r="K210" s="9" t="s">
        <v>65</v>
      </c>
      <c r="L210" s="8" t="s">
        <v>66</v>
      </c>
      <c r="M210" s="12" t="s">
        <v>958</v>
      </c>
      <c r="N210" s="9" t="s">
        <v>27</v>
      </c>
      <c r="O210" s="8" t="s">
        <v>27</v>
      </c>
      <c r="P210" s="8" t="s">
        <v>110</v>
      </c>
      <c r="Q210" s="8" t="s">
        <v>286</v>
      </c>
      <c r="R210" s="5" t="s">
        <v>29</v>
      </c>
      <c r="S210" s="4"/>
      <c r="T210" s="4"/>
      <c r="U210" s="4"/>
      <c r="V210" s="4"/>
      <c r="W210" s="4"/>
      <c r="X210" s="4"/>
      <c r="Y210" s="4"/>
      <c r="Z210" s="4"/>
    </row>
    <row r="211" spans="1:26" ht="20.25" customHeight="1">
      <c r="A211" s="5" t="s">
        <v>959</v>
      </c>
      <c r="B211" s="14" t="s">
        <v>133</v>
      </c>
      <c r="C211" s="7" t="s">
        <v>761</v>
      </c>
      <c r="D211" s="8" t="s">
        <v>960</v>
      </c>
      <c r="E211" s="9" t="s">
        <v>961</v>
      </c>
      <c r="F211" s="10">
        <v>45862</v>
      </c>
      <c r="G211" s="10">
        <v>48053</v>
      </c>
      <c r="H211" s="11">
        <v>2025</v>
      </c>
      <c r="I211" s="11">
        <v>2031</v>
      </c>
      <c r="J211" s="11" t="s">
        <v>23</v>
      </c>
      <c r="K211" s="9" t="s">
        <v>65</v>
      </c>
      <c r="L211" s="8" t="s">
        <v>66</v>
      </c>
      <c r="M211" s="12" t="s">
        <v>962</v>
      </c>
      <c r="N211" s="9" t="s">
        <v>27</v>
      </c>
      <c r="O211" s="8" t="s">
        <v>27</v>
      </c>
      <c r="P211" s="8" t="s">
        <v>147</v>
      </c>
      <c r="Q211" s="8" t="s">
        <v>963</v>
      </c>
      <c r="R211" s="5" t="s">
        <v>305</v>
      </c>
      <c r="S211" s="4"/>
      <c r="T211" s="4"/>
      <c r="U211" s="4"/>
      <c r="V211" s="4"/>
      <c r="W211" s="4"/>
      <c r="X211" s="4"/>
      <c r="Y211" s="4"/>
      <c r="Z211" s="4"/>
    </row>
    <row r="212" spans="1:26" ht="20.25" customHeight="1">
      <c r="A212" s="5" t="s">
        <v>964</v>
      </c>
      <c r="B212" s="14" t="s">
        <v>133</v>
      </c>
      <c r="C212" s="7" t="s">
        <v>761</v>
      </c>
      <c r="D212" s="8" t="s">
        <v>960</v>
      </c>
      <c r="E212" s="9" t="s">
        <v>961</v>
      </c>
      <c r="F212" s="10">
        <v>45862</v>
      </c>
      <c r="G212" s="10">
        <v>48053</v>
      </c>
      <c r="H212" s="11">
        <v>2025</v>
      </c>
      <c r="I212" s="11">
        <v>2031</v>
      </c>
      <c r="J212" s="11" t="s">
        <v>23</v>
      </c>
      <c r="K212" s="9" t="s">
        <v>35</v>
      </c>
      <c r="L212" s="8" t="s">
        <v>82</v>
      </c>
      <c r="M212" s="12" t="s">
        <v>965</v>
      </c>
      <c r="N212" s="9" t="s">
        <v>27</v>
      </c>
      <c r="O212" s="8" t="s">
        <v>27</v>
      </c>
      <c r="P212" s="8" t="s">
        <v>147</v>
      </c>
      <c r="Q212" s="8" t="s">
        <v>963</v>
      </c>
      <c r="R212" s="5" t="s">
        <v>305</v>
      </c>
      <c r="S212" s="4"/>
      <c r="T212" s="4"/>
      <c r="U212" s="4"/>
      <c r="V212" s="4"/>
      <c r="W212" s="4"/>
      <c r="X212" s="4"/>
      <c r="Y212" s="4"/>
      <c r="Z212" s="4"/>
    </row>
    <row r="213" spans="1:26" ht="20.25" customHeight="1">
      <c r="A213" s="5" t="s">
        <v>966</v>
      </c>
      <c r="B213" s="14" t="s">
        <v>133</v>
      </c>
      <c r="C213" s="7" t="s">
        <v>761</v>
      </c>
      <c r="D213" s="8" t="s">
        <v>960</v>
      </c>
      <c r="E213" s="9" t="s">
        <v>961</v>
      </c>
      <c r="F213" s="10">
        <v>45862</v>
      </c>
      <c r="G213" s="10">
        <v>48053</v>
      </c>
      <c r="H213" s="11">
        <v>2025</v>
      </c>
      <c r="I213" s="11">
        <v>2031</v>
      </c>
      <c r="J213" s="11" t="s">
        <v>23</v>
      </c>
      <c r="K213" s="9" t="s">
        <v>44</v>
      </c>
      <c r="L213" s="8" t="s">
        <v>790</v>
      </c>
      <c r="M213" s="12" t="s">
        <v>967</v>
      </c>
      <c r="N213" s="9" t="s">
        <v>27</v>
      </c>
      <c r="O213" s="8" t="s">
        <v>27</v>
      </c>
      <c r="P213" s="8" t="s">
        <v>147</v>
      </c>
      <c r="Q213" s="8" t="s">
        <v>963</v>
      </c>
      <c r="R213" s="5" t="s">
        <v>305</v>
      </c>
      <c r="S213" s="4"/>
      <c r="T213" s="4"/>
      <c r="U213" s="4"/>
      <c r="V213" s="4"/>
      <c r="W213" s="4"/>
      <c r="X213" s="4"/>
      <c r="Y213" s="4"/>
      <c r="Z213" s="4"/>
    </row>
    <row r="214" spans="1:26" ht="20.25" customHeight="1">
      <c r="A214" s="5" t="s">
        <v>968</v>
      </c>
      <c r="B214" s="19" t="s">
        <v>40</v>
      </c>
      <c r="C214" s="7" t="s">
        <v>761</v>
      </c>
      <c r="D214" s="8" t="s">
        <v>969</v>
      </c>
      <c r="E214" s="9" t="s">
        <v>970</v>
      </c>
      <c r="F214" s="10">
        <v>36944</v>
      </c>
      <c r="G214" s="10" t="s">
        <v>34</v>
      </c>
      <c r="H214" s="11">
        <v>2001</v>
      </c>
      <c r="I214" s="11" t="s">
        <v>34</v>
      </c>
      <c r="J214" s="11" t="s">
        <v>23</v>
      </c>
      <c r="K214" s="9" t="s">
        <v>44</v>
      </c>
      <c r="L214" s="8" t="s">
        <v>801</v>
      </c>
      <c r="M214" s="12" t="s">
        <v>971</v>
      </c>
      <c r="N214" s="9" t="s">
        <v>78</v>
      </c>
      <c r="O214" s="8" t="s">
        <v>61</v>
      </c>
      <c r="P214" s="8" t="s">
        <v>61</v>
      </c>
      <c r="Q214" s="8" t="s">
        <v>61</v>
      </c>
      <c r="R214" s="5" t="s">
        <v>29</v>
      </c>
      <c r="S214" s="4"/>
      <c r="T214" s="4"/>
      <c r="U214" s="4"/>
      <c r="V214" s="4"/>
      <c r="W214" s="4"/>
      <c r="X214" s="4"/>
      <c r="Y214" s="4"/>
      <c r="Z214" s="4"/>
    </row>
    <row r="215" spans="1:26" ht="20.25" customHeight="1">
      <c r="A215" s="5" t="s">
        <v>972</v>
      </c>
      <c r="B215" s="14" t="s">
        <v>40</v>
      </c>
      <c r="C215" s="7" t="s">
        <v>761</v>
      </c>
      <c r="D215" s="8" t="s">
        <v>969</v>
      </c>
      <c r="E215" s="9" t="s">
        <v>970</v>
      </c>
      <c r="F215" s="10">
        <v>40079</v>
      </c>
      <c r="G215" s="10" t="s">
        <v>34</v>
      </c>
      <c r="H215" s="11">
        <v>2009</v>
      </c>
      <c r="I215" s="11" t="s">
        <v>34</v>
      </c>
      <c r="J215" s="11" t="s">
        <v>23</v>
      </c>
      <c r="K215" s="9" t="s">
        <v>35</v>
      </c>
      <c r="L215" s="8" t="s">
        <v>82</v>
      </c>
      <c r="M215" s="12" t="s">
        <v>973</v>
      </c>
      <c r="N215" s="9" t="s">
        <v>47</v>
      </c>
      <c r="O215" s="8" t="s">
        <v>974</v>
      </c>
      <c r="P215" s="8" t="s">
        <v>37</v>
      </c>
      <c r="Q215" s="8" t="s">
        <v>38</v>
      </c>
      <c r="R215" s="5" t="s">
        <v>29</v>
      </c>
      <c r="S215" s="4"/>
      <c r="T215" s="4"/>
      <c r="U215" s="4"/>
      <c r="V215" s="4"/>
      <c r="W215" s="4"/>
      <c r="X215" s="4"/>
      <c r="Y215" s="4"/>
      <c r="Z215" s="4"/>
    </row>
    <row r="216" spans="1:26" ht="20.25" customHeight="1">
      <c r="A216" s="5" t="s">
        <v>975</v>
      </c>
      <c r="B216" s="5" t="s">
        <v>976</v>
      </c>
      <c r="C216" s="7" t="s">
        <v>761</v>
      </c>
      <c r="D216" s="8" t="s">
        <v>969</v>
      </c>
      <c r="E216" s="9" t="s">
        <v>970</v>
      </c>
      <c r="F216" s="10">
        <v>44812</v>
      </c>
      <c r="G216" s="10">
        <v>46638</v>
      </c>
      <c r="H216" s="11">
        <v>2022</v>
      </c>
      <c r="I216" s="11">
        <v>2027</v>
      </c>
      <c r="J216" s="11" t="s">
        <v>23</v>
      </c>
      <c r="K216" s="9" t="s">
        <v>166</v>
      </c>
      <c r="L216" s="8" t="s">
        <v>166</v>
      </c>
      <c r="M216" s="12" t="s">
        <v>977</v>
      </c>
      <c r="N216" s="9" t="s">
        <v>27</v>
      </c>
      <c r="O216" s="8" t="s">
        <v>27</v>
      </c>
      <c r="P216" s="8" t="s">
        <v>28</v>
      </c>
      <c r="Q216" s="8" t="s">
        <v>28</v>
      </c>
      <c r="R216" s="5" t="s">
        <v>29</v>
      </c>
      <c r="S216" s="4"/>
      <c r="T216" s="4"/>
      <c r="U216" s="4"/>
      <c r="V216" s="4"/>
      <c r="W216" s="4"/>
      <c r="X216" s="4"/>
      <c r="Y216" s="4"/>
      <c r="Z216" s="4"/>
    </row>
    <row r="217" spans="1:26" ht="20.25" customHeight="1">
      <c r="A217" s="5" t="s">
        <v>978</v>
      </c>
      <c r="B217" s="6" t="s">
        <v>979</v>
      </c>
      <c r="C217" s="7" t="s">
        <v>761</v>
      </c>
      <c r="D217" s="8" t="s">
        <v>969</v>
      </c>
      <c r="E217" s="9" t="s">
        <v>970</v>
      </c>
      <c r="F217" s="10">
        <v>45314</v>
      </c>
      <c r="G217" s="10">
        <v>46775</v>
      </c>
      <c r="H217" s="11">
        <v>2024</v>
      </c>
      <c r="I217" s="11">
        <v>2028</v>
      </c>
      <c r="J217" s="11" t="s">
        <v>23</v>
      </c>
      <c r="K217" s="9" t="s">
        <v>65</v>
      </c>
      <c r="L217" s="8" t="s">
        <v>66</v>
      </c>
      <c r="M217" s="12" t="s">
        <v>980</v>
      </c>
      <c r="N217" s="9" t="s">
        <v>27</v>
      </c>
      <c r="O217" s="8" t="s">
        <v>27</v>
      </c>
      <c r="P217" s="8" t="s">
        <v>61</v>
      </c>
      <c r="Q217" s="25" t="s">
        <v>28</v>
      </c>
      <c r="R217" s="5" t="s">
        <v>29</v>
      </c>
      <c r="S217" s="4"/>
      <c r="T217" s="4"/>
      <c r="U217" s="4"/>
      <c r="V217" s="4"/>
      <c r="W217" s="4"/>
      <c r="X217" s="4"/>
      <c r="Y217" s="4"/>
      <c r="Z217" s="4"/>
    </row>
    <row r="218" spans="1:26" ht="20.25" customHeight="1">
      <c r="A218" s="5" t="s">
        <v>981</v>
      </c>
      <c r="B218" s="14" t="s">
        <v>40</v>
      </c>
      <c r="C218" s="7" t="s">
        <v>761</v>
      </c>
      <c r="D218" s="8" t="s">
        <v>982</v>
      </c>
      <c r="E218" s="9" t="s">
        <v>983</v>
      </c>
      <c r="F218" s="10">
        <v>35411</v>
      </c>
      <c r="G218" s="10" t="s">
        <v>34</v>
      </c>
      <c r="H218" s="11">
        <v>1996</v>
      </c>
      <c r="I218" s="11" t="s">
        <v>34</v>
      </c>
      <c r="J218" s="11" t="s">
        <v>23</v>
      </c>
      <c r="K218" s="9" t="s">
        <v>65</v>
      </c>
      <c r="L218" s="8" t="s">
        <v>66</v>
      </c>
      <c r="M218" s="12" t="s">
        <v>715</v>
      </c>
      <c r="N218" s="9" t="s">
        <v>27</v>
      </c>
      <c r="O218" s="8" t="s">
        <v>27</v>
      </c>
      <c r="P218" s="8" t="s">
        <v>51</v>
      </c>
      <c r="Q218" s="8" t="s">
        <v>51</v>
      </c>
      <c r="R218" s="5" t="s">
        <v>29</v>
      </c>
      <c r="S218" s="4"/>
      <c r="T218" s="4"/>
      <c r="U218" s="4"/>
      <c r="V218" s="4"/>
      <c r="W218" s="4"/>
      <c r="X218" s="4"/>
      <c r="Y218" s="4"/>
      <c r="Z218" s="4"/>
    </row>
    <row r="219" spans="1:26" ht="20.25" customHeight="1">
      <c r="A219" s="5" t="s">
        <v>984</v>
      </c>
      <c r="B219" s="6" t="s">
        <v>985</v>
      </c>
      <c r="C219" s="7" t="s">
        <v>761</v>
      </c>
      <c r="D219" s="8" t="s">
        <v>986</v>
      </c>
      <c r="E219" s="9" t="s">
        <v>987</v>
      </c>
      <c r="F219" s="10">
        <v>35481</v>
      </c>
      <c r="G219" s="10" t="s">
        <v>34</v>
      </c>
      <c r="H219" s="11">
        <v>1997</v>
      </c>
      <c r="I219" s="11" t="s">
        <v>34</v>
      </c>
      <c r="J219" s="11" t="s">
        <v>23</v>
      </c>
      <c r="K219" s="9" t="s">
        <v>44</v>
      </c>
      <c r="L219" s="8" t="s">
        <v>790</v>
      </c>
      <c r="M219" s="12" t="s">
        <v>988</v>
      </c>
      <c r="N219" s="9" t="s">
        <v>776</v>
      </c>
      <c r="O219" s="8" t="s">
        <v>27</v>
      </c>
      <c r="P219" s="8" t="s">
        <v>51</v>
      </c>
      <c r="Q219" s="8" t="s">
        <v>51</v>
      </c>
      <c r="R219" s="5" t="s">
        <v>29</v>
      </c>
      <c r="S219" s="4"/>
      <c r="T219" s="4"/>
      <c r="U219" s="4"/>
      <c r="V219" s="4"/>
      <c r="W219" s="4"/>
      <c r="X219" s="4"/>
      <c r="Y219" s="4"/>
      <c r="Z219" s="4"/>
    </row>
    <row r="220" spans="1:26" ht="20.25" customHeight="1">
      <c r="A220" s="5" t="s">
        <v>989</v>
      </c>
      <c r="B220" s="6" t="s">
        <v>990</v>
      </c>
      <c r="C220" s="7" t="s">
        <v>761</v>
      </c>
      <c r="D220" s="8" t="s">
        <v>986</v>
      </c>
      <c r="E220" s="9" t="s">
        <v>987</v>
      </c>
      <c r="F220" s="10">
        <v>45271</v>
      </c>
      <c r="G220" s="10">
        <v>46732</v>
      </c>
      <c r="H220" s="11">
        <v>2023</v>
      </c>
      <c r="I220" s="11">
        <v>2027</v>
      </c>
      <c r="J220" s="11" t="s">
        <v>23</v>
      </c>
      <c r="K220" s="9" t="s">
        <v>24</v>
      </c>
      <c r="L220" s="8" t="s">
        <v>25</v>
      </c>
      <c r="M220" s="12" t="s">
        <v>991</v>
      </c>
      <c r="N220" s="9" t="s">
        <v>27</v>
      </c>
      <c r="O220" s="8" t="s">
        <v>27</v>
      </c>
      <c r="P220" s="8" t="s">
        <v>48</v>
      </c>
      <c r="Q220" s="8" t="s">
        <v>992</v>
      </c>
      <c r="R220" s="5" t="s">
        <v>29</v>
      </c>
      <c r="S220" s="4"/>
      <c r="T220" s="4"/>
      <c r="U220" s="4"/>
      <c r="V220" s="4"/>
      <c r="W220" s="4"/>
      <c r="X220" s="4"/>
      <c r="Y220" s="4"/>
      <c r="Z220" s="4"/>
    </row>
    <row r="221" spans="1:26" ht="20.25" customHeight="1">
      <c r="A221" s="5" t="s">
        <v>993</v>
      </c>
      <c r="B221" s="5" t="s">
        <v>994</v>
      </c>
      <c r="C221" s="7" t="s">
        <v>761</v>
      </c>
      <c r="D221" s="8" t="s">
        <v>995</v>
      </c>
      <c r="E221" s="9" t="s">
        <v>996</v>
      </c>
      <c r="F221" s="10">
        <v>45608</v>
      </c>
      <c r="G221" s="10">
        <v>47069</v>
      </c>
      <c r="H221" s="11">
        <v>2024</v>
      </c>
      <c r="I221" s="11">
        <v>2028</v>
      </c>
      <c r="J221" s="11" t="s">
        <v>23</v>
      </c>
      <c r="K221" s="9" t="s">
        <v>35</v>
      </c>
      <c r="L221" s="8" t="s">
        <v>25</v>
      </c>
      <c r="M221" s="12" t="s">
        <v>997</v>
      </c>
      <c r="N221" s="9" t="s">
        <v>27</v>
      </c>
      <c r="O221" s="8" t="s">
        <v>27</v>
      </c>
      <c r="P221" s="8" t="s">
        <v>37</v>
      </c>
      <c r="Q221" s="8" t="s">
        <v>38</v>
      </c>
      <c r="R221" s="5" t="s">
        <v>29</v>
      </c>
      <c r="S221" s="4"/>
      <c r="T221" s="4"/>
      <c r="U221" s="4"/>
      <c r="V221" s="4"/>
      <c r="W221" s="4"/>
      <c r="X221" s="4"/>
      <c r="Y221" s="4"/>
      <c r="Z221" s="4"/>
    </row>
    <row r="222" spans="1:26" ht="20.25" customHeight="1">
      <c r="A222" s="5" t="s">
        <v>998</v>
      </c>
      <c r="B222" s="5" t="s">
        <v>999</v>
      </c>
      <c r="C222" s="7" t="s">
        <v>761</v>
      </c>
      <c r="D222" s="8" t="s">
        <v>995</v>
      </c>
      <c r="E222" s="9" t="s">
        <v>996</v>
      </c>
      <c r="F222" s="10">
        <v>45594</v>
      </c>
      <c r="G222" s="10">
        <v>47055</v>
      </c>
      <c r="H222" s="11">
        <v>2024</v>
      </c>
      <c r="I222" s="11">
        <v>2028</v>
      </c>
      <c r="J222" s="11" t="s">
        <v>23</v>
      </c>
      <c r="K222" s="9" t="s">
        <v>65</v>
      </c>
      <c r="L222" s="8" t="s">
        <v>66</v>
      </c>
      <c r="M222" s="12" t="s">
        <v>1000</v>
      </c>
      <c r="N222" s="9" t="s">
        <v>27</v>
      </c>
      <c r="O222" s="8" t="s">
        <v>27</v>
      </c>
      <c r="P222" s="8" t="s">
        <v>37</v>
      </c>
      <c r="Q222" s="8" t="s">
        <v>38</v>
      </c>
      <c r="R222" s="5" t="s">
        <v>29</v>
      </c>
      <c r="S222" s="4"/>
      <c r="T222" s="4"/>
      <c r="U222" s="4"/>
      <c r="V222" s="4"/>
      <c r="W222" s="4"/>
      <c r="X222" s="4"/>
      <c r="Y222" s="4"/>
      <c r="Z222" s="4"/>
    </row>
    <row r="223" spans="1:26" ht="20.25" customHeight="1">
      <c r="A223" s="5" t="s">
        <v>1001</v>
      </c>
      <c r="B223" s="5" t="s">
        <v>1002</v>
      </c>
      <c r="C223" s="7" t="s">
        <v>761</v>
      </c>
      <c r="D223" s="8" t="s">
        <v>995</v>
      </c>
      <c r="E223" s="9" t="s">
        <v>996</v>
      </c>
      <c r="F223" s="10">
        <v>45594</v>
      </c>
      <c r="G223" s="10">
        <v>47069</v>
      </c>
      <c r="H223" s="11">
        <v>2024</v>
      </c>
      <c r="I223" s="11">
        <v>2028</v>
      </c>
      <c r="J223" s="11" t="s">
        <v>23</v>
      </c>
      <c r="K223" s="9" t="s">
        <v>1003</v>
      </c>
      <c r="L223" s="8" t="s">
        <v>82</v>
      </c>
      <c r="M223" s="12" t="s">
        <v>1004</v>
      </c>
      <c r="N223" s="9" t="s">
        <v>1005</v>
      </c>
      <c r="O223" s="8" t="s">
        <v>488</v>
      </c>
      <c r="P223" s="8" t="s">
        <v>37</v>
      </c>
      <c r="Q223" s="8" t="s">
        <v>38</v>
      </c>
      <c r="R223" s="5" t="s">
        <v>29</v>
      </c>
      <c r="S223" s="4"/>
      <c r="T223" s="4"/>
      <c r="U223" s="4"/>
      <c r="V223" s="4"/>
      <c r="W223" s="4"/>
      <c r="X223" s="4"/>
      <c r="Y223" s="4"/>
      <c r="Z223" s="4"/>
    </row>
    <row r="224" spans="1:26" ht="20.25" customHeight="1">
      <c r="A224" s="5" t="s">
        <v>1006</v>
      </c>
      <c r="B224" s="6" t="s">
        <v>1007</v>
      </c>
      <c r="C224" s="7" t="s">
        <v>761</v>
      </c>
      <c r="D224" s="8" t="s">
        <v>1008</v>
      </c>
      <c r="E224" s="9" t="s">
        <v>1009</v>
      </c>
      <c r="F224" s="10">
        <v>42641</v>
      </c>
      <c r="G224" s="10">
        <v>46293</v>
      </c>
      <c r="H224" s="11">
        <v>2016</v>
      </c>
      <c r="I224" s="11">
        <v>2026</v>
      </c>
      <c r="J224" s="11" t="s">
        <v>23</v>
      </c>
      <c r="K224" s="9" t="s">
        <v>75</v>
      </c>
      <c r="L224" s="8" t="s">
        <v>86</v>
      </c>
      <c r="M224" s="12" t="s">
        <v>1010</v>
      </c>
      <c r="N224" s="9" t="s">
        <v>47</v>
      </c>
      <c r="O224" s="8" t="s">
        <v>48</v>
      </c>
      <c r="P224" s="8" t="s">
        <v>48</v>
      </c>
      <c r="Q224" s="8" t="s">
        <v>1011</v>
      </c>
      <c r="R224" s="5" t="s">
        <v>29</v>
      </c>
      <c r="S224" s="4"/>
      <c r="T224" s="4"/>
      <c r="U224" s="4"/>
      <c r="V224" s="4"/>
      <c r="W224" s="4"/>
      <c r="X224" s="4"/>
      <c r="Y224" s="4"/>
      <c r="Z224" s="4"/>
    </row>
    <row r="225" spans="1:26" ht="20.25" customHeight="1">
      <c r="A225" s="5" t="s">
        <v>1012</v>
      </c>
      <c r="B225" s="6" t="s">
        <v>1013</v>
      </c>
      <c r="C225" s="7" t="s">
        <v>761</v>
      </c>
      <c r="D225" s="8" t="s">
        <v>1008</v>
      </c>
      <c r="E225" s="9" t="s">
        <v>1009</v>
      </c>
      <c r="F225" s="10">
        <v>42663</v>
      </c>
      <c r="G225" s="10" t="s">
        <v>34</v>
      </c>
      <c r="H225" s="11">
        <v>2016</v>
      </c>
      <c r="I225" s="11" t="s">
        <v>34</v>
      </c>
      <c r="J225" s="11" t="s">
        <v>23</v>
      </c>
      <c r="K225" s="9" t="s">
        <v>35</v>
      </c>
      <c r="L225" s="8" t="s">
        <v>25</v>
      </c>
      <c r="M225" s="12" t="s">
        <v>1014</v>
      </c>
      <c r="N225" s="9" t="s">
        <v>27</v>
      </c>
      <c r="O225" s="8" t="s">
        <v>27</v>
      </c>
      <c r="P225" s="8" t="s">
        <v>37</v>
      </c>
      <c r="Q225" s="8" t="s">
        <v>38</v>
      </c>
      <c r="R225" s="5" t="s">
        <v>29</v>
      </c>
      <c r="S225" s="4"/>
      <c r="T225" s="4"/>
      <c r="U225" s="4"/>
      <c r="V225" s="4"/>
      <c r="W225" s="4"/>
      <c r="X225" s="4"/>
      <c r="Y225" s="4"/>
      <c r="Z225" s="4"/>
    </row>
    <row r="226" spans="1:26" ht="20.25" customHeight="1">
      <c r="A226" s="5" t="s">
        <v>1015</v>
      </c>
      <c r="B226" s="5" t="s">
        <v>1016</v>
      </c>
      <c r="C226" s="7" t="s">
        <v>761</v>
      </c>
      <c r="D226" s="8" t="s">
        <v>1017</v>
      </c>
      <c r="E226" s="9" t="s">
        <v>1018</v>
      </c>
      <c r="F226" s="10">
        <v>45040</v>
      </c>
      <c r="G226" s="10">
        <v>46501</v>
      </c>
      <c r="H226" s="11">
        <v>2023</v>
      </c>
      <c r="I226" s="11">
        <v>2027</v>
      </c>
      <c r="J226" s="11" t="s">
        <v>23</v>
      </c>
      <c r="K226" s="9" t="s">
        <v>24</v>
      </c>
      <c r="L226" s="8" t="s">
        <v>82</v>
      </c>
      <c r="M226" s="12" t="s">
        <v>1019</v>
      </c>
      <c r="N226" s="9" t="s">
        <v>47</v>
      </c>
      <c r="O226" s="8" t="s">
        <v>27</v>
      </c>
      <c r="P226" s="8" t="s">
        <v>37</v>
      </c>
      <c r="Q226" s="8" t="s">
        <v>38</v>
      </c>
      <c r="R226" s="5" t="s">
        <v>29</v>
      </c>
      <c r="S226" s="4"/>
      <c r="T226" s="4"/>
      <c r="U226" s="4"/>
      <c r="V226" s="4"/>
      <c r="W226" s="4"/>
      <c r="X226" s="4"/>
      <c r="Y226" s="4"/>
      <c r="Z226" s="4"/>
    </row>
    <row r="227" spans="1:26" ht="20.25" customHeight="1">
      <c r="A227" s="5" t="s">
        <v>1020</v>
      </c>
      <c r="B227" s="14" t="s">
        <v>133</v>
      </c>
      <c r="C227" s="7" t="s">
        <v>761</v>
      </c>
      <c r="D227" s="8" t="s">
        <v>1017</v>
      </c>
      <c r="E227" s="9" t="s">
        <v>1018</v>
      </c>
      <c r="F227" s="10">
        <v>45406</v>
      </c>
      <c r="G227" s="10">
        <v>46501</v>
      </c>
      <c r="H227" s="11">
        <v>2024</v>
      </c>
      <c r="I227" s="11">
        <v>2027</v>
      </c>
      <c r="J227" s="11" t="s">
        <v>23</v>
      </c>
      <c r="K227" s="9" t="s">
        <v>1021</v>
      </c>
      <c r="L227" s="8" t="s">
        <v>790</v>
      </c>
      <c r="M227" s="12" t="s">
        <v>1022</v>
      </c>
      <c r="N227" s="9" t="s">
        <v>776</v>
      </c>
      <c r="O227" s="8" t="s">
        <v>27</v>
      </c>
      <c r="P227" s="8" t="s">
        <v>435</v>
      </c>
      <c r="Q227" s="8" t="s">
        <v>316</v>
      </c>
      <c r="R227" s="5" t="s">
        <v>29</v>
      </c>
      <c r="S227" s="4"/>
      <c r="T227" s="4"/>
      <c r="U227" s="4"/>
      <c r="V227" s="4"/>
      <c r="W227" s="4"/>
      <c r="X227" s="4"/>
      <c r="Y227" s="4"/>
      <c r="Z227" s="4"/>
    </row>
    <row r="228" spans="1:26" ht="20.25" customHeight="1">
      <c r="A228" s="5" t="s">
        <v>1023</v>
      </c>
      <c r="B228" s="5" t="s">
        <v>1024</v>
      </c>
      <c r="C228" s="7" t="s">
        <v>761</v>
      </c>
      <c r="D228" s="8" t="s">
        <v>1025</v>
      </c>
      <c r="E228" s="9" t="s">
        <v>1026</v>
      </c>
      <c r="F228" s="10">
        <v>45581</v>
      </c>
      <c r="G228" s="10">
        <v>47042</v>
      </c>
      <c r="H228" s="11">
        <v>2024</v>
      </c>
      <c r="I228" s="11">
        <v>2028</v>
      </c>
      <c r="J228" s="11" t="s">
        <v>23</v>
      </c>
      <c r="K228" s="9" t="s">
        <v>65</v>
      </c>
      <c r="L228" s="8" t="s">
        <v>66</v>
      </c>
      <c r="M228" s="12" t="s">
        <v>1027</v>
      </c>
      <c r="N228" s="9" t="s">
        <v>27</v>
      </c>
      <c r="O228" s="8" t="s">
        <v>27</v>
      </c>
      <c r="P228" s="8"/>
      <c r="Q228" s="8"/>
      <c r="R228" s="5" t="s">
        <v>29</v>
      </c>
      <c r="S228" s="4"/>
      <c r="T228" s="4"/>
      <c r="U228" s="4"/>
      <c r="V228" s="4"/>
      <c r="W228" s="4"/>
      <c r="X228" s="4"/>
      <c r="Y228" s="4"/>
      <c r="Z228" s="4"/>
    </row>
    <row r="229" spans="1:26" ht="20.25" customHeight="1">
      <c r="A229" s="5" t="s">
        <v>1028</v>
      </c>
      <c r="B229" s="5" t="s">
        <v>1029</v>
      </c>
      <c r="C229" s="7" t="s">
        <v>761</v>
      </c>
      <c r="D229" s="8" t="s">
        <v>1030</v>
      </c>
      <c r="E229" s="9" t="s">
        <v>615</v>
      </c>
      <c r="F229" s="10">
        <v>45070</v>
      </c>
      <c r="G229" s="10">
        <v>46531</v>
      </c>
      <c r="H229" s="11">
        <v>2023</v>
      </c>
      <c r="I229" s="11">
        <v>2027</v>
      </c>
      <c r="J229" s="11" t="s">
        <v>23</v>
      </c>
      <c r="K229" s="9" t="s">
        <v>166</v>
      </c>
      <c r="L229" s="8" t="s">
        <v>166</v>
      </c>
      <c r="M229" s="12" t="s">
        <v>1031</v>
      </c>
      <c r="N229" s="9" t="s">
        <v>47</v>
      </c>
      <c r="O229" s="8" t="s">
        <v>48</v>
      </c>
      <c r="P229" s="8" t="s">
        <v>28</v>
      </c>
      <c r="Q229" s="8" t="s">
        <v>28</v>
      </c>
      <c r="R229" s="5" t="s">
        <v>29</v>
      </c>
      <c r="S229" s="4"/>
      <c r="T229" s="4"/>
      <c r="U229" s="4"/>
      <c r="V229" s="4"/>
      <c r="W229" s="4"/>
      <c r="X229" s="4"/>
      <c r="Y229" s="4"/>
      <c r="Z229" s="4"/>
    </row>
    <row r="230" spans="1:26" ht="20.25" customHeight="1">
      <c r="A230" s="5" t="s">
        <v>1032</v>
      </c>
      <c r="B230" s="5" t="s">
        <v>1033</v>
      </c>
      <c r="C230" s="7" t="s">
        <v>761</v>
      </c>
      <c r="D230" s="8" t="s">
        <v>1034</v>
      </c>
      <c r="E230" s="9" t="s">
        <v>1035</v>
      </c>
      <c r="F230" s="10">
        <v>44833</v>
      </c>
      <c r="G230" s="10">
        <v>46294</v>
      </c>
      <c r="H230" s="11">
        <v>2022</v>
      </c>
      <c r="I230" s="11">
        <v>2026</v>
      </c>
      <c r="J230" s="11" t="s">
        <v>23</v>
      </c>
      <c r="K230" s="9" t="s">
        <v>65</v>
      </c>
      <c r="L230" s="8" t="s">
        <v>66</v>
      </c>
      <c r="M230" s="12" t="s">
        <v>848</v>
      </c>
      <c r="N230" s="9" t="s">
        <v>27</v>
      </c>
      <c r="O230" s="8" t="s">
        <v>27</v>
      </c>
      <c r="P230" s="8" t="s">
        <v>37</v>
      </c>
      <c r="Q230" s="8" t="s">
        <v>38</v>
      </c>
      <c r="R230" s="5" t="s">
        <v>29</v>
      </c>
      <c r="S230" s="4"/>
      <c r="T230" s="4"/>
      <c r="U230" s="4"/>
      <c r="V230" s="4"/>
      <c r="W230" s="4"/>
      <c r="X230" s="4"/>
      <c r="Y230" s="4"/>
      <c r="Z230" s="4"/>
    </row>
    <row r="231" spans="1:26" ht="20.25" customHeight="1">
      <c r="A231" s="5" t="s">
        <v>1036</v>
      </c>
      <c r="B231" s="5" t="s">
        <v>1037</v>
      </c>
      <c r="C231" s="7" t="s">
        <v>761</v>
      </c>
      <c r="D231" s="8" t="s">
        <v>1034</v>
      </c>
      <c r="E231" s="9" t="s">
        <v>1035</v>
      </c>
      <c r="F231" s="10">
        <v>44851</v>
      </c>
      <c r="G231" s="10">
        <v>46312</v>
      </c>
      <c r="H231" s="11">
        <v>2022</v>
      </c>
      <c r="I231" s="11">
        <v>2026</v>
      </c>
      <c r="J231" s="11" t="s">
        <v>23</v>
      </c>
      <c r="K231" s="9" t="s">
        <v>35</v>
      </c>
      <c r="L231" s="8" t="s">
        <v>82</v>
      </c>
      <c r="M231" s="12" t="s">
        <v>1038</v>
      </c>
      <c r="N231" s="9" t="s">
        <v>47</v>
      </c>
      <c r="O231" s="8" t="s">
        <v>27</v>
      </c>
      <c r="P231" s="8" t="s">
        <v>37</v>
      </c>
      <c r="Q231" s="8" t="s">
        <v>38</v>
      </c>
      <c r="R231" s="5" t="s">
        <v>29</v>
      </c>
      <c r="S231" s="4"/>
      <c r="T231" s="4"/>
      <c r="U231" s="4"/>
      <c r="V231" s="4"/>
      <c r="W231" s="4"/>
      <c r="X231" s="4"/>
      <c r="Y231" s="4"/>
      <c r="Z231" s="4"/>
    </row>
    <row r="232" spans="1:26" ht="20.25" customHeight="1">
      <c r="A232" s="5" t="s">
        <v>1039</v>
      </c>
      <c r="B232" s="5" t="s">
        <v>1040</v>
      </c>
      <c r="C232" s="7" t="s">
        <v>761</v>
      </c>
      <c r="D232" s="8" t="s">
        <v>1034</v>
      </c>
      <c r="E232" s="9" t="s">
        <v>1035</v>
      </c>
      <c r="F232" s="10">
        <v>45215</v>
      </c>
      <c r="G232" s="10">
        <v>45946</v>
      </c>
      <c r="H232" s="11">
        <v>2023</v>
      </c>
      <c r="I232" s="11">
        <v>2025</v>
      </c>
      <c r="J232" s="11" t="s">
        <v>81</v>
      </c>
      <c r="K232" s="9" t="s">
        <v>166</v>
      </c>
      <c r="L232" s="8" t="s">
        <v>166</v>
      </c>
      <c r="M232" s="12" t="s">
        <v>1041</v>
      </c>
      <c r="N232" s="9" t="s">
        <v>27</v>
      </c>
      <c r="O232" s="8" t="s">
        <v>27</v>
      </c>
      <c r="P232" s="8" t="s">
        <v>28</v>
      </c>
      <c r="Q232" s="8" t="s">
        <v>28</v>
      </c>
      <c r="R232" s="5" t="s">
        <v>29</v>
      </c>
      <c r="S232" s="4"/>
      <c r="T232" s="4"/>
      <c r="U232" s="4"/>
      <c r="V232" s="4"/>
      <c r="W232" s="4"/>
      <c r="X232" s="4"/>
      <c r="Y232" s="4"/>
      <c r="Z232" s="4"/>
    </row>
    <row r="233" spans="1:26" ht="20.25" customHeight="1">
      <c r="A233" s="5" t="s">
        <v>1042</v>
      </c>
      <c r="B233" s="19" t="s">
        <v>40</v>
      </c>
      <c r="C233" s="7" t="s">
        <v>761</v>
      </c>
      <c r="D233" s="8" t="s">
        <v>1043</v>
      </c>
      <c r="E233" s="9" t="s">
        <v>1044</v>
      </c>
      <c r="F233" s="10">
        <v>40721</v>
      </c>
      <c r="G233" s="10" t="s">
        <v>34</v>
      </c>
      <c r="H233" s="11">
        <v>2011</v>
      </c>
      <c r="I233" s="11" t="s">
        <v>34</v>
      </c>
      <c r="J233" s="11" t="s">
        <v>23</v>
      </c>
      <c r="K233" s="9" t="s">
        <v>65</v>
      </c>
      <c r="L233" s="8" t="s">
        <v>66</v>
      </c>
      <c r="M233" s="12" t="s">
        <v>1045</v>
      </c>
      <c r="N233" s="9" t="s">
        <v>27</v>
      </c>
      <c r="O233" s="8" t="s">
        <v>27</v>
      </c>
      <c r="P233" s="8" t="s">
        <v>51</v>
      </c>
      <c r="Q233" s="8" t="s">
        <v>1046</v>
      </c>
      <c r="R233" s="5" t="s">
        <v>29</v>
      </c>
      <c r="S233" s="4"/>
      <c r="T233" s="4"/>
      <c r="U233" s="4"/>
      <c r="V233" s="4"/>
      <c r="W233" s="4"/>
      <c r="X233" s="4"/>
      <c r="Y233" s="4"/>
      <c r="Z233" s="4"/>
    </row>
    <row r="234" spans="1:26" ht="20.25" customHeight="1">
      <c r="A234" s="5" t="s">
        <v>1047</v>
      </c>
      <c r="B234" s="5" t="s">
        <v>1048</v>
      </c>
      <c r="C234" s="7" t="s">
        <v>761</v>
      </c>
      <c r="D234" s="8" t="s">
        <v>1043</v>
      </c>
      <c r="E234" s="9" t="s">
        <v>1044</v>
      </c>
      <c r="F234" s="10">
        <v>44908</v>
      </c>
      <c r="G234" s="10">
        <v>46734</v>
      </c>
      <c r="H234" s="11">
        <v>2022</v>
      </c>
      <c r="I234" s="11">
        <v>2027</v>
      </c>
      <c r="J234" s="11" t="s">
        <v>23</v>
      </c>
      <c r="K234" s="9" t="s">
        <v>166</v>
      </c>
      <c r="L234" s="8" t="s">
        <v>166</v>
      </c>
      <c r="M234" s="12" t="s">
        <v>1049</v>
      </c>
      <c r="N234" s="9" t="s">
        <v>27</v>
      </c>
      <c r="O234" s="8" t="s">
        <v>27</v>
      </c>
      <c r="P234" s="8" t="s">
        <v>28</v>
      </c>
      <c r="Q234" s="8" t="s">
        <v>28</v>
      </c>
      <c r="R234" s="5" t="s">
        <v>29</v>
      </c>
      <c r="S234" s="4"/>
      <c r="T234" s="4"/>
      <c r="U234" s="4"/>
      <c r="V234" s="4"/>
      <c r="W234" s="4"/>
      <c r="X234" s="4"/>
      <c r="Y234" s="4"/>
      <c r="Z234" s="4"/>
    </row>
    <row r="235" spans="1:26" ht="20.25" customHeight="1">
      <c r="A235" s="5" t="s">
        <v>1050</v>
      </c>
      <c r="B235" s="19" t="s">
        <v>40</v>
      </c>
      <c r="C235" s="7" t="s">
        <v>761</v>
      </c>
      <c r="D235" s="8" t="s">
        <v>1051</v>
      </c>
      <c r="E235" s="9" t="s">
        <v>1052</v>
      </c>
      <c r="F235" s="10">
        <v>40960</v>
      </c>
      <c r="G235" s="10" t="s">
        <v>34</v>
      </c>
      <c r="H235" s="11">
        <v>2012</v>
      </c>
      <c r="I235" s="11" t="s">
        <v>34</v>
      </c>
      <c r="J235" s="11" t="s">
        <v>23</v>
      </c>
      <c r="K235" s="9" t="s">
        <v>65</v>
      </c>
      <c r="L235" s="8" t="s">
        <v>66</v>
      </c>
      <c r="M235" s="12" t="s">
        <v>1053</v>
      </c>
      <c r="N235" s="9" t="s">
        <v>27</v>
      </c>
      <c r="O235" s="8" t="s">
        <v>27</v>
      </c>
      <c r="P235" s="8" t="s">
        <v>51</v>
      </c>
      <c r="Q235" s="8" t="s">
        <v>51</v>
      </c>
      <c r="R235" s="5" t="s">
        <v>29</v>
      </c>
      <c r="S235" s="4"/>
      <c r="T235" s="4"/>
      <c r="U235" s="4"/>
      <c r="V235" s="4"/>
      <c r="W235" s="4"/>
      <c r="X235" s="4"/>
      <c r="Y235" s="4"/>
      <c r="Z235" s="4"/>
    </row>
    <row r="236" spans="1:26" ht="20.25" customHeight="1">
      <c r="A236" s="9" t="s">
        <v>1054</v>
      </c>
      <c r="B236" s="6" t="s">
        <v>1055</v>
      </c>
      <c r="C236" s="7" t="s">
        <v>761</v>
      </c>
      <c r="D236" s="8" t="s">
        <v>1056</v>
      </c>
      <c r="E236" s="9" t="s">
        <v>1057</v>
      </c>
      <c r="F236" s="10">
        <v>33851</v>
      </c>
      <c r="G236" s="10" t="s">
        <v>34</v>
      </c>
      <c r="H236" s="11">
        <v>1992</v>
      </c>
      <c r="I236" s="11" t="s">
        <v>34</v>
      </c>
      <c r="J236" s="11" t="s">
        <v>23</v>
      </c>
      <c r="K236" s="9" t="s">
        <v>65</v>
      </c>
      <c r="L236" s="8" t="s">
        <v>66</v>
      </c>
      <c r="M236" s="12" t="s">
        <v>1058</v>
      </c>
      <c r="N236" s="9" t="s">
        <v>27</v>
      </c>
      <c r="O236" s="8" t="s">
        <v>27</v>
      </c>
      <c r="P236" s="8" t="s">
        <v>51</v>
      </c>
      <c r="Q236" s="8" t="s">
        <v>51</v>
      </c>
      <c r="R236" s="5" t="s">
        <v>29</v>
      </c>
      <c r="S236" s="4"/>
      <c r="T236" s="4"/>
      <c r="U236" s="4"/>
      <c r="V236" s="4"/>
      <c r="W236" s="4"/>
      <c r="X236" s="4"/>
      <c r="Y236" s="4"/>
      <c r="Z236" s="4"/>
    </row>
    <row r="237" spans="1:26" ht="20.25" customHeight="1">
      <c r="A237" s="5" t="s">
        <v>1059</v>
      </c>
      <c r="B237" s="5" t="s">
        <v>1060</v>
      </c>
      <c r="C237" s="7" t="s">
        <v>1061</v>
      </c>
      <c r="D237" s="8" t="s">
        <v>1062</v>
      </c>
      <c r="E237" s="9" t="s">
        <v>1063</v>
      </c>
      <c r="F237" s="10">
        <v>45847</v>
      </c>
      <c r="G237" s="10">
        <v>46943</v>
      </c>
      <c r="H237" s="11">
        <v>2025</v>
      </c>
      <c r="I237" s="11">
        <v>2028</v>
      </c>
      <c r="J237" s="11" t="s">
        <v>23</v>
      </c>
      <c r="K237" s="9" t="s">
        <v>65</v>
      </c>
      <c r="L237" s="8" t="s">
        <v>66</v>
      </c>
      <c r="M237" s="12" t="s">
        <v>1064</v>
      </c>
      <c r="N237" s="9" t="s">
        <v>27</v>
      </c>
      <c r="O237" s="8" t="s">
        <v>27</v>
      </c>
      <c r="P237" s="8" t="s">
        <v>200</v>
      </c>
      <c r="Q237" s="8" t="s">
        <v>38</v>
      </c>
      <c r="R237" s="5" t="s">
        <v>29</v>
      </c>
      <c r="S237" s="4"/>
      <c r="T237" s="4"/>
      <c r="U237" s="4"/>
      <c r="V237" s="4"/>
      <c r="W237" s="4"/>
      <c r="X237" s="4"/>
      <c r="Y237" s="4"/>
      <c r="Z237" s="4"/>
    </row>
    <row r="238" spans="1:26" ht="20.25" customHeight="1">
      <c r="A238" s="5" t="s">
        <v>1065</v>
      </c>
      <c r="B238" s="5" t="s">
        <v>1066</v>
      </c>
      <c r="C238" s="7" t="s">
        <v>1061</v>
      </c>
      <c r="D238" s="8" t="s">
        <v>1062</v>
      </c>
      <c r="E238" s="9" t="s">
        <v>1063</v>
      </c>
      <c r="F238" s="10">
        <v>45847</v>
      </c>
      <c r="G238" s="10">
        <v>46943</v>
      </c>
      <c r="H238" s="11">
        <v>2025</v>
      </c>
      <c r="I238" s="11">
        <v>2028</v>
      </c>
      <c r="J238" s="11" t="s">
        <v>23</v>
      </c>
      <c r="K238" s="9" t="s">
        <v>35</v>
      </c>
      <c r="L238" s="8" t="s">
        <v>82</v>
      </c>
      <c r="M238" s="12" t="s">
        <v>1067</v>
      </c>
      <c r="N238" s="9" t="s">
        <v>27</v>
      </c>
      <c r="O238" s="8" t="s">
        <v>27</v>
      </c>
      <c r="P238" s="8" t="s">
        <v>200</v>
      </c>
      <c r="Q238" s="8" t="s">
        <v>38</v>
      </c>
      <c r="R238" s="5" t="s">
        <v>29</v>
      </c>
      <c r="S238" s="4"/>
      <c r="T238" s="4"/>
      <c r="U238" s="4"/>
      <c r="V238" s="4"/>
      <c r="W238" s="4"/>
      <c r="X238" s="4"/>
      <c r="Y238" s="4"/>
      <c r="Z238" s="4"/>
    </row>
    <row r="239" spans="1:26" ht="20.25" customHeight="1">
      <c r="A239" s="5" t="s">
        <v>1068</v>
      </c>
      <c r="B239" s="14" t="s">
        <v>40</v>
      </c>
      <c r="C239" s="7" t="s">
        <v>1061</v>
      </c>
      <c r="D239" s="8" t="s">
        <v>1069</v>
      </c>
      <c r="E239" s="9" t="s">
        <v>1070</v>
      </c>
      <c r="F239" s="10">
        <v>37103</v>
      </c>
      <c r="G239" s="10" t="s">
        <v>34</v>
      </c>
      <c r="H239" s="11">
        <v>2001</v>
      </c>
      <c r="I239" s="11" t="s">
        <v>34</v>
      </c>
      <c r="J239" s="11" t="s">
        <v>23</v>
      </c>
      <c r="K239" s="9" t="s">
        <v>65</v>
      </c>
      <c r="L239" s="8" t="s">
        <v>66</v>
      </c>
      <c r="M239" s="12" t="s">
        <v>1071</v>
      </c>
      <c r="N239" s="9" t="s">
        <v>109</v>
      </c>
      <c r="O239" s="8" t="s">
        <v>48</v>
      </c>
      <c r="P239" s="8" t="s">
        <v>51</v>
      </c>
      <c r="Q239" s="8" t="s">
        <v>51</v>
      </c>
      <c r="R239" s="5" t="s">
        <v>29</v>
      </c>
      <c r="S239" s="4"/>
      <c r="T239" s="4"/>
      <c r="U239" s="4"/>
      <c r="V239" s="4"/>
      <c r="W239" s="4"/>
      <c r="X239" s="4"/>
      <c r="Y239" s="4"/>
      <c r="Z239" s="4"/>
    </row>
    <row r="240" spans="1:26" ht="20.25" customHeight="1">
      <c r="A240" s="5" t="s">
        <v>1072</v>
      </c>
      <c r="B240" s="14" t="s">
        <v>40</v>
      </c>
      <c r="C240" s="7" t="s">
        <v>1061</v>
      </c>
      <c r="D240" s="8" t="s">
        <v>1073</v>
      </c>
      <c r="E240" s="9" t="s">
        <v>1074</v>
      </c>
      <c r="F240" s="10">
        <v>33116</v>
      </c>
      <c r="G240" s="10" t="s">
        <v>34</v>
      </c>
      <c r="H240" s="11">
        <v>1990</v>
      </c>
      <c r="I240" s="11" t="s">
        <v>34</v>
      </c>
      <c r="J240" s="11" t="s">
        <v>23</v>
      </c>
      <c r="K240" s="9" t="s">
        <v>35</v>
      </c>
      <c r="L240" s="8" t="s">
        <v>25</v>
      </c>
      <c r="M240" s="12" t="s">
        <v>1075</v>
      </c>
      <c r="N240" s="9" t="s">
        <v>27</v>
      </c>
      <c r="O240" s="8" t="s">
        <v>27</v>
      </c>
      <c r="P240" s="8" t="s">
        <v>61</v>
      </c>
      <c r="Q240" s="8" t="s">
        <v>61</v>
      </c>
      <c r="R240" s="5" t="s">
        <v>29</v>
      </c>
      <c r="S240" s="4"/>
      <c r="T240" s="4"/>
      <c r="U240" s="4"/>
      <c r="V240" s="4"/>
      <c r="W240" s="4"/>
      <c r="X240" s="4"/>
      <c r="Y240" s="4"/>
      <c r="Z240" s="4"/>
    </row>
    <row r="241" spans="1:26" ht="20.25" customHeight="1">
      <c r="A241" s="5" t="s">
        <v>1076</v>
      </c>
      <c r="B241" s="14" t="s">
        <v>40</v>
      </c>
      <c r="C241" s="7" t="s">
        <v>1061</v>
      </c>
      <c r="D241" s="8" t="s">
        <v>1077</v>
      </c>
      <c r="E241" s="9" t="s">
        <v>1078</v>
      </c>
      <c r="F241" s="10" t="s">
        <v>51</v>
      </c>
      <c r="G241" s="10" t="s">
        <v>34</v>
      </c>
      <c r="H241" s="11" t="s">
        <v>51</v>
      </c>
      <c r="I241" s="11" t="s">
        <v>34</v>
      </c>
      <c r="J241" s="11" t="s">
        <v>23</v>
      </c>
      <c r="K241" s="9" t="s">
        <v>35</v>
      </c>
      <c r="L241" s="8" t="s">
        <v>82</v>
      </c>
      <c r="M241" s="12" t="s">
        <v>1079</v>
      </c>
      <c r="N241" s="9" t="s">
        <v>78</v>
      </c>
      <c r="O241" s="8" t="s">
        <v>61</v>
      </c>
      <c r="P241" s="8" t="s">
        <v>51</v>
      </c>
      <c r="Q241" s="8" t="s">
        <v>51</v>
      </c>
      <c r="R241" s="5" t="s">
        <v>29</v>
      </c>
      <c r="S241" s="4"/>
      <c r="T241" s="4"/>
      <c r="U241" s="4"/>
      <c r="V241" s="4"/>
      <c r="W241" s="4"/>
      <c r="X241" s="4"/>
      <c r="Y241" s="4"/>
      <c r="Z241" s="4"/>
    </row>
    <row r="242" spans="1:26" ht="20.25" customHeight="1">
      <c r="A242" s="5" t="s">
        <v>1080</v>
      </c>
      <c r="B242" s="6" t="s">
        <v>1081</v>
      </c>
      <c r="C242" s="7" t="s">
        <v>1061</v>
      </c>
      <c r="D242" s="8" t="s">
        <v>1082</v>
      </c>
      <c r="E242" s="9" t="s">
        <v>1083</v>
      </c>
      <c r="F242" s="10">
        <v>39029</v>
      </c>
      <c r="G242" s="10" t="s">
        <v>34</v>
      </c>
      <c r="H242" s="11">
        <v>2006</v>
      </c>
      <c r="I242" s="11" t="s">
        <v>34</v>
      </c>
      <c r="J242" s="11" t="s">
        <v>23</v>
      </c>
      <c r="K242" s="9" t="s">
        <v>65</v>
      </c>
      <c r="L242" s="8" t="s">
        <v>66</v>
      </c>
      <c r="M242" s="12" t="s">
        <v>715</v>
      </c>
      <c r="N242" s="9" t="s">
        <v>27</v>
      </c>
      <c r="O242" s="8" t="s">
        <v>27</v>
      </c>
      <c r="P242" s="8" t="s">
        <v>51</v>
      </c>
      <c r="Q242" s="8" t="s">
        <v>51</v>
      </c>
      <c r="R242" s="5" t="s">
        <v>29</v>
      </c>
      <c r="S242" s="4"/>
      <c r="T242" s="4"/>
      <c r="U242" s="4"/>
      <c r="V242" s="4"/>
      <c r="W242" s="4"/>
      <c r="X242" s="4"/>
      <c r="Y242" s="4"/>
      <c r="Z242" s="4"/>
    </row>
    <row r="243" spans="1:26" ht="20.25" customHeight="1">
      <c r="A243" s="5" t="s">
        <v>1084</v>
      </c>
      <c r="B243" s="8" t="s">
        <v>40</v>
      </c>
      <c r="C243" s="7" t="s">
        <v>1061</v>
      </c>
      <c r="D243" s="8" t="s">
        <v>1085</v>
      </c>
      <c r="E243" s="9" t="s">
        <v>1086</v>
      </c>
      <c r="F243" s="10">
        <v>43731</v>
      </c>
      <c r="G243" s="10" t="s">
        <v>34</v>
      </c>
      <c r="H243" s="11">
        <v>2019</v>
      </c>
      <c r="I243" s="11" t="s">
        <v>34</v>
      </c>
      <c r="J243" s="11" t="s">
        <v>23</v>
      </c>
      <c r="K243" s="9" t="s">
        <v>35</v>
      </c>
      <c r="L243" s="8" t="s">
        <v>25</v>
      </c>
      <c r="M243" s="12" t="s">
        <v>1087</v>
      </c>
      <c r="N243" s="9" t="s">
        <v>27</v>
      </c>
      <c r="O243" s="8" t="s">
        <v>61</v>
      </c>
      <c r="P243" s="8" t="s">
        <v>61</v>
      </c>
      <c r="Q243" s="8" t="s">
        <v>62</v>
      </c>
      <c r="R243" s="5" t="s">
        <v>29</v>
      </c>
      <c r="S243" s="4"/>
      <c r="T243" s="4"/>
      <c r="U243" s="4"/>
      <c r="V243" s="4"/>
      <c r="W243" s="4"/>
      <c r="X243" s="4"/>
      <c r="Y243" s="4"/>
      <c r="Z243" s="4"/>
    </row>
    <row r="244" spans="1:26" ht="20.25" customHeight="1">
      <c r="A244" s="5" t="s">
        <v>1088</v>
      </c>
      <c r="B244" s="6" t="s">
        <v>1089</v>
      </c>
      <c r="C244" s="7" t="s">
        <v>1061</v>
      </c>
      <c r="D244" s="8" t="s">
        <v>1090</v>
      </c>
      <c r="E244" s="9" t="s">
        <v>1091</v>
      </c>
      <c r="F244" s="10">
        <v>40133</v>
      </c>
      <c r="G244" s="10" t="s">
        <v>34</v>
      </c>
      <c r="H244" s="11">
        <v>2009</v>
      </c>
      <c r="I244" s="11" t="s">
        <v>34</v>
      </c>
      <c r="J244" s="11" t="s">
        <v>23</v>
      </c>
      <c r="K244" s="9" t="s">
        <v>65</v>
      </c>
      <c r="L244" s="8" t="s">
        <v>66</v>
      </c>
      <c r="M244" s="12" t="s">
        <v>1092</v>
      </c>
      <c r="N244" s="9" t="s">
        <v>27</v>
      </c>
      <c r="O244" s="8" t="s">
        <v>27</v>
      </c>
      <c r="P244" s="8" t="s">
        <v>208</v>
      </c>
      <c r="Q244" s="8" t="s">
        <v>208</v>
      </c>
      <c r="R244" s="5" t="s">
        <v>29</v>
      </c>
      <c r="S244" s="4"/>
      <c r="T244" s="4"/>
      <c r="U244" s="4"/>
      <c r="V244" s="4"/>
      <c r="W244" s="4"/>
      <c r="X244" s="4"/>
      <c r="Y244" s="4"/>
      <c r="Z244" s="4"/>
    </row>
    <row r="245" spans="1:26" ht="20.25" customHeight="1">
      <c r="A245" s="5" t="s">
        <v>1093</v>
      </c>
      <c r="B245" s="6" t="s">
        <v>1094</v>
      </c>
      <c r="C245" s="7" t="s">
        <v>1061</v>
      </c>
      <c r="D245" s="8" t="s">
        <v>1095</v>
      </c>
      <c r="E245" s="9" t="s">
        <v>1096</v>
      </c>
      <c r="F245" s="10">
        <v>30197</v>
      </c>
      <c r="G245" s="10" t="s">
        <v>34</v>
      </c>
      <c r="H245" s="11">
        <v>1982</v>
      </c>
      <c r="I245" s="11" t="s">
        <v>34</v>
      </c>
      <c r="J245" s="11" t="s">
        <v>23</v>
      </c>
      <c r="K245" s="9" t="s">
        <v>65</v>
      </c>
      <c r="L245" s="8" t="s">
        <v>66</v>
      </c>
      <c r="M245" s="12" t="s">
        <v>1097</v>
      </c>
      <c r="N245" s="9" t="s">
        <v>776</v>
      </c>
      <c r="O245" s="8" t="s">
        <v>27</v>
      </c>
      <c r="P245" s="8" t="s">
        <v>51</v>
      </c>
      <c r="Q245" s="8" t="s">
        <v>51</v>
      </c>
      <c r="R245" s="5" t="s">
        <v>29</v>
      </c>
      <c r="S245" s="4"/>
      <c r="T245" s="4"/>
      <c r="U245" s="4"/>
      <c r="V245" s="4"/>
      <c r="W245" s="4"/>
      <c r="X245" s="4"/>
      <c r="Y245" s="4"/>
      <c r="Z245" s="4"/>
    </row>
    <row r="246" spans="1:26" ht="20.25" customHeight="1">
      <c r="A246" s="5" t="s">
        <v>1098</v>
      </c>
      <c r="B246" s="5" t="s">
        <v>1099</v>
      </c>
      <c r="C246" s="7" t="s">
        <v>1061</v>
      </c>
      <c r="D246" s="8" t="s">
        <v>1100</v>
      </c>
      <c r="E246" s="9" t="s">
        <v>1101</v>
      </c>
      <c r="F246" s="10">
        <v>45068</v>
      </c>
      <c r="G246" s="10">
        <v>46529</v>
      </c>
      <c r="H246" s="11">
        <v>2023</v>
      </c>
      <c r="I246" s="11">
        <v>2027</v>
      </c>
      <c r="J246" s="11" t="s">
        <v>23</v>
      </c>
      <c r="K246" s="9" t="s">
        <v>44</v>
      </c>
      <c r="L246" s="8" t="s">
        <v>54</v>
      </c>
      <c r="M246" s="12" t="s">
        <v>1102</v>
      </c>
      <c r="N246" s="9" t="s">
        <v>78</v>
      </c>
      <c r="O246" s="8" t="s">
        <v>48</v>
      </c>
      <c r="P246" s="8" t="s">
        <v>37</v>
      </c>
      <c r="Q246" s="8" t="s">
        <v>51</v>
      </c>
      <c r="R246" s="5" t="s">
        <v>29</v>
      </c>
      <c r="S246" s="4"/>
      <c r="T246" s="4"/>
      <c r="U246" s="4"/>
      <c r="V246" s="4"/>
      <c r="W246" s="4"/>
      <c r="X246" s="4"/>
      <c r="Y246" s="4"/>
      <c r="Z246" s="4"/>
    </row>
    <row r="247" spans="1:26" ht="20.25" customHeight="1">
      <c r="A247" s="5" t="s">
        <v>1098</v>
      </c>
      <c r="B247" s="6" t="s">
        <v>1103</v>
      </c>
      <c r="C247" s="7" t="s">
        <v>1061</v>
      </c>
      <c r="D247" s="8" t="s">
        <v>1104</v>
      </c>
      <c r="E247" s="9" t="s">
        <v>1101</v>
      </c>
      <c r="F247" s="10">
        <v>39899</v>
      </c>
      <c r="G247" s="10" t="s">
        <v>34</v>
      </c>
      <c r="H247" s="11">
        <v>2009</v>
      </c>
      <c r="I247" s="11" t="s">
        <v>34</v>
      </c>
      <c r="J247" s="11" t="s">
        <v>23</v>
      </c>
      <c r="K247" s="9" t="s">
        <v>44</v>
      </c>
      <c r="L247" s="8" t="s">
        <v>179</v>
      </c>
      <c r="M247" s="12" t="s">
        <v>1105</v>
      </c>
      <c r="N247" s="9" t="s">
        <v>27</v>
      </c>
      <c r="O247" s="8" t="s">
        <v>48</v>
      </c>
      <c r="P247" s="8" t="s">
        <v>48</v>
      </c>
      <c r="Q247" s="8" t="s">
        <v>48</v>
      </c>
      <c r="R247" s="5" t="s">
        <v>29</v>
      </c>
      <c r="S247" s="4"/>
      <c r="T247" s="4"/>
      <c r="U247" s="4"/>
      <c r="V247" s="4"/>
      <c r="W247" s="4"/>
      <c r="X247" s="4"/>
      <c r="Y247" s="4"/>
      <c r="Z247" s="4"/>
    </row>
    <row r="248" spans="1:26" ht="20.25" customHeight="1">
      <c r="A248" s="5" t="s">
        <v>1106</v>
      </c>
      <c r="B248" s="14" t="s">
        <v>133</v>
      </c>
      <c r="C248" s="7" t="s">
        <v>1107</v>
      </c>
      <c r="D248" s="8" t="s">
        <v>1108</v>
      </c>
      <c r="E248" s="9" t="s">
        <v>1109</v>
      </c>
      <c r="F248" s="10">
        <v>45384</v>
      </c>
      <c r="G248" s="10">
        <v>47210</v>
      </c>
      <c r="H248" s="11">
        <v>2024</v>
      </c>
      <c r="I248" s="11">
        <v>2029</v>
      </c>
      <c r="J248" s="11" t="s">
        <v>23</v>
      </c>
      <c r="K248" s="9" t="s">
        <v>65</v>
      </c>
      <c r="L248" s="8" t="s">
        <v>66</v>
      </c>
      <c r="M248" s="12" t="s">
        <v>1110</v>
      </c>
      <c r="N248" s="9" t="s">
        <v>27</v>
      </c>
      <c r="O248" s="8" t="s">
        <v>27</v>
      </c>
      <c r="P248" s="8" t="s">
        <v>37</v>
      </c>
      <c r="Q248" s="8" t="s">
        <v>38</v>
      </c>
      <c r="R248" s="6" t="s">
        <v>29</v>
      </c>
      <c r="S248" s="4"/>
      <c r="T248" s="4"/>
      <c r="U248" s="4"/>
      <c r="V248" s="4"/>
      <c r="W248" s="4"/>
      <c r="X248" s="4"/>
      <c r="Y248" s="4"/>
      <c r="Z248" s="4"/>
    </row>
    <row r="249" spans="1:26" ht="20.25" customHeight="1">
      <c r="A249" s="5" t="s">
        <v>1111</v>
      </c>
      <c r="B249" s="14" t="s">
        <v>40</v>
      </c>
      <c r="C249" s="7" t="s">
        <v>1112</v>
      </c>
      <c r="D249" s="8" t="s">
        <v>1113</v>
      </c>
      <c r="E249" s="9" t="s">
        <v>1114</v>
      </c>
      <c r="F249" s="10" t="s">
        <v>1115</v>
      </c>
      <c r="G249" s="10" t="s">
        <v>34</v>
      </c>
      <c r="H249" s="11" t="s">
        <v>51</v>
      </c>
      <c r="I249" s="11" t="s">
        <v>34</v>
      </c>
      <c r="J249" s="11" t="s">
        <v>23</v>
      </c>
      <c r="K249" s="9" t="s">
        <v>65</v>
      </c>
      <c r="L249" s="8" t="s">
        <v>66</v>
      </c>
      <c r="M249" s="12" t="s">
        <v>1116</v>
      </c>
      <c r="N249" s="9" t="s">
        <v>27</v>
      </c>
      <c r="O249" s="8" t="s">
        <v>27</v>
      </c>
      <c r="P249" s="8" t="s">
        <v>51</v>
      </c>
      <c r="Q249" s="8" t="s">
        <v>51</v>
      </c>
      <c r="R249" s="26" t="s">
        <v>1117</v>
      </c>
      <c r="S249" s="4"/>
      <c r="T249" s="4"/>
      <c r="U249" s="4"/>
      <c r="V249" s="4"/>
      <c r="W249" s="4"/>
      <c r="X249" s="4"/>
      <c r="Y249" s="4"/>
      <c r="Z249" s="4"/>
    </row>
    <row r="250" spans="1:26" ht="20.25" customHeight="1">
      <c r="A250" s="5" t="s">
        <v>1118</v>
      </c>
      <c r="B250" s="6" t="s">
        <v>1119</v>
      </c>
      <c r="C250" s="7" t="s">
        <v>1112</v>
      </c>
      <c r="D250" s="8" t="s">
        <v>1120</v>
      </c>
      <c r="E250" s="9" t="s">
        <v>1121</v>
      </c>
      <c r="F250" s="10">
        <v>33434</v>
      </c>
      <c r="G250" s="10" t="s">
        <v>34</v>
      </c>
      <c r="H250" s="11">
        <v>1991</v>
      </c>
      <c r="I250" s="11" t="s">
        <v>34</v>
      </c>
      <c r="J250" s="11" t="s">
        <v>23</v>
      </c>
      <c r="K250" s="9" t="s">
        <v>65</v>
      </c>
      <c r="L250" s="8" t="s">
        <v>66</v>
      </c>
      <c r="M250" s="12" t="s">
        <v>715</v>
      </c>
      <c r="N250" s="9" t="s">
        <v>27</v>
      </c>
      <c r="O250" s="8" t="s">
        <v>27</v>
      </c>
      <c r="P250" s="8" t="s">
        <v>51</v>
      </c>
      <c r="Q250" s="8" t="s">
        <v>51</v>
      </c>
      <c r="R250" s="26" t="s">
        <v>1117</v>
      </c>
      <c r="S250" s="4"/>
      <c r="T250" s="4"/>
      <c r="U250" s="4"/>
      <c r="V250" s="4"/>
      <c r="W250" s="4"/>
      <c r="X250" s="4"/>
      <c r="Y250" s="4"/>
      <c r="Z250" s="4"/>
    </row>
    <row r="251" spans="1:26" ht="20.25" customHeight="1">
      <c r="A251" s="9" t="s">
        <v>1122</v>
      </c>
      <c r="B251" s="6" t="s">
        <v>1123</v>
      </c>
      <c r="C251" s="7" t="s">
        <v>1112</v>
      </c>
      <c r="D251" s="8" t="s">
        <v>1124</v>
      </c>
      <c r="E251" s="9" t="s">
        <v>1125</v>
      </c>
      <c r="F251" s="10">
        <v>34079</v>
      </c>
      <c r="G251" s="10" t="s">
        <v>34</v>
      </c>
      <c r="H251" s="11">
        <v>1993</v>
      </c>
      <c r="I251" s="11" t="s">
        <v>34</v>
      </c>
      <c r="J251" s="11" t="s">
        <v>23</v>
      </c>
      <c r="K251" s="9" t="s">
        <v>44</v>
      </c>
      <c r="L251" s="8" t="s">
        <v>790</v>
      </c>
      <c r="M251" s="12" t="s">
        <v>1126</v>
      </c>
      <c r="N251" s="9" t="s">
        <v>776</v>
      </c>
      <c r="O251" s="8" t="s">
        <v>27</v>
      </c>
      <c r="P251" s="8" t="s">
        <v>51</v>
      </c>
      <c r="Q251" s="8" t="s">
        <v>51</v>
      </c>
      <c r="R251" s="5" t="s">
        <v>29</v>
      </c>
      <c r="S251" s="4"/>
      <c r="T251" s="4"/>
      <c r="U251" s="4"/>
      <c r="V251" s="4"/>
      <c r="W251" s="4"/>
      <c r="X251" s="4"/>
      <c r="Y251" s="4"/>
      <c r="Z251" s="4"/>
    </row>
    <row r="252" spans="1:26" ht="20.25" customHeight="1">
      <c r="A252" s="5" t="s">
        <v>1127</v>
      </c>
      <c r="B252" s="6" t="s">
        <v>1128</v>
      </c>
      <c r="C252" s="7" t="s">
        <v>1112</v>
      </c>
      <c r="D252" s="8" t="s">
        <v>1129</v>
      </c>
      <c r="E252" s="9" t="s">
        <v>1130</v>
      </c>
      <c r="F252" s="10">
        <v>33434</v>
      </c>
      <c r="G252" s="10" t="s">
        <v>34</v>
      </c>
      <c r="H252" s="11">
        <v>1991</v>
      </c>
      <c r="I252" s="11" t="s">
        <v>34</v>
      </c>
      <c r="J252" s="11" t="s">
        <v>23</v>
      </c>
      <c r="K252" s="9" t="s">
        <v>65</v>
      </c>
      <c r="L252" s="8" t="s">
        <v>66</v>
      </c>
      <c r="M252" s="12" t="s">
        <v>715</v>
      </c>
      <c r="N252" s="9" t="s">
        <v>27</v>
      </c>
      <c r="O252" s="8" t="s">
        <v>27</v>
      </c>
      <c r="P252" s="8" t="s">
        <v>51</v>
      </c>
      <c r="Q252" s="8" t="s">
        <v>51</v>
      </c>
      <c r="R252" s="26" t="s">
        <v>1117</v>
      </c>
      <c r="S252" s="4"/>
      <c r="T252" s="4"/>
      <c r="U252" s="4"/>
      <c r="V252" s="4"/>
      <c r="W252" s="4"/>
      <c r="X252" s="4"/>
      <c r="Y252" s="4"/>
      <c r="Z252" s="4"/>
    </row>
    <row r="253" spans="1:26" ht="20.25" customHeight="1">
      <c r="A253" s="5" t="s">
        <v>1131</v>
      </c>
      <c r="B253" s="14" t="s">
        <v>40</v>
      </c>
      <c r="C253" s="7" t="s">
        <v>1112</v>
      </c>
      <c r="D253" s="8" t="s">
        <v>1132</v>
      </c>
      <c r="E253" s="9" t="s">
        <v>1133</v>
      </c>
      <c r="F253" s="10">
        <v>37225</v>
      </c>
      <c r="G253" s="10" t="s">
        <v>34</v>
      </c>
      <c r="H253" s="11">
        <v>2001</v>
      </c>
      <c r="I253" s="11" t="s">
        <v>34</v>
      </c>
      <c r="J253" s="11" t="s">
        <v>23</v>
      </c>
      <c r="K253" s="9" t="s">
        <v>65</v>
      </c>
      <c r="L253" s="8" t="s">
        <v>66</v>
      </c>
      <c r="M253" s="12" t="s">
        <v>715</v>
      </c>
      <c r="N253" s="9" t="s">
        <v>27</v>
      </c>
      <c r="O253" s="8" t="s">
        <v>27</v>
      </c>
      <c r="P253" s="8" t="s">
        <v>48</v>
      </c>
      <c r="Q253" s="8" t="s">
        <v>48</v>
      </c>
      <c r="R253" s="5" t="s">
        <v>29</v>
      </c>
      <c r="S253" s="4"/>
      <c r="T253" s="4"/>
      <c r="U253" s="4"/>
      <c r="V253" s="4"/>
      <c r="W253" s="4"/>
      <c r="X253" s="4"/>
      <c r="Y253" s="4"/>
      <c r="Z253" s="4"/>
    </row>
    <row r="254" spans="1:26" ht="20.25" customHeight="1">
      <c r="A254" s="5" t="s">
        <v>1134</v>
      </c>
      <c r="B254" s="14" t="s">
        <v>40</v>
      </c>
      <c r="C254" s="7" t="s">
        <v>1112</v>
      </c>
      <c r="D254" s="8" t="s">
        <v>1135</v>
      </c>
      <c r="E254" s="9" t="s">
        <v>1136</v>
      </c>
      <c r="F254" s="10">
        <v>39773</v>
      </c>
      <c r="G254" s="10" t="s">
        <v>34</v>
      </c>
      <c r="H254" s="11">
        <v>2008</v>
      </c>
      <c r="I254" s="11" t="s">
        <v>34</v>
      </c>
      <c r="J254" s="11" t="s">
        <v>23</v>
      </c>
      <c r="K254" s="9" t="s">
        <v>44</v>
      </c>
      <c r="L254" s="8" t="s">
        <v>179</v>
      </c>
      <c r="M254" s="12" t="s">
        <v>1137</v>
      </c>
      <c r="N254" s="9" t="s">
        <v>27</v>
      </c>
      <c r="O254" s="8" t="s">
        <v>48</v>
      </c>
      <c r="P254" s="8" t="s">
        <v>48</v>
      </c>
      <c r="Q254" s="8" t="s">
        <v>48</v>
      </c>
      <c r="R254" s="5" t="s">
        <v>29</v>
      </c>
      <c r="S254" s="4"/>
      <c r="T254" s="4"/>
      <c r="U254" s="4"/>
      <c r="V254" s="4"/>
      <c r="W254" s="4"/>
      <c r="X254" s="4"/>
      <c r="Y254" s="4"/>
      <c r="Z254" s="4"/>
    </row>
    <row r="255" spans="1:26" ht="20.25" customHeight="1">
      <c r="A255" s="5" t="s">
        <v>1138</v>
      </c>
      <c r="B255" s="5" t="s">
        <v>1139</v>
      </c>
      <c r="C255" s="7" t="s">
        <v>1112</v>
      </c>
      <c r="D255" s="8" t="s">
        <v>1140</v>
      </c>
      <c r="E255" s="9" t="s">
        <v>1141</v>
      </c>
      <c r="F255" s="10">
        <v>42646</v>
      </c>
      <c r="G255" s="10" t="s">
        <v>34</v>
      </c>
      <c r="H255" s="11">
        <v>2016</v>
      </c>
      <c r="I255" s="11" t="s">
        <v>34</v>
      </c>
      <c r="J255" s="11" t="s">
        <v>23</v>
      </c>
      <c r="K255" s="9" t="s">
        <v>65</v>
      </c>
      <c r="L255" s="8" t="s">
        <v>66</v>
      </c>
      <c r="M255" s="12" t="s">
        <v>1142</v>
      </c>
      <c r="N255" s="9" t="s">
        <v>27</v>
      </c>
      <c r="O255" s="8" t="s">
        <v>27</v>
      </c>
      <c r="P255" s="8" t="s">
        <v>147</v>
      </c>
      <c r="Q255" s="8" t="s">
        <v>264</v>
      </c>
      <c r="R255" s="5" t="s">
        <v>29</v>
      </c>
      <c r="S255" s="4"/>
      <c r="T255" s="4"/>
      <c r="U255" s="4"/>
      <c r="V255" s="4"/>
      <c r="W255" s="4"/>
      <c r="X255" s="4"/>
      <c r="Y255" s="4"/>
      <c r="Z255" s="4"/>
    </row>
    <row r="256" spans="1:26" ht="20.25" customHeight="1">
      <c r="A256" s="5" t="s">
        <v>1143</v>
      </c>
      <c r="B256" s="14" t="s">
        <v>40</v>
      </c>
      <c r="C256" s="7" t="s">
        <v>1112</v>
      </c>
      <c r="D256" s="8" t="s">
        <v>1144</v>
      </c>
      <c r="E256" s="9" t="s">
        <v>1145</v>
      </c>
      <c r="F256" s="10">
        <v>37532</v>
      </c>
      <c r="G256" s="10" t="s">
        <v>34</v>
      </c>
      <c r="H256" s="11">
        <v>2002</v>
      </c>
      <c r="I256" s="11" t="s">
        <v>34</v>
      </c>
      <c r="J256" s="11" t="s">
        <v>23</v>
      </c>
      <c r="K256" s="9" t="s">
        <v>65</v>
      </c>
      <c r="L256" s="8" t="s">
        <v>66</v>
      </c>
      <c r="M256" s="12" t="s">
        <v>1146</v>
      </c>
      <c r="N256" s="9" t="s">
        <v>27</v>
      </c>
      <c r="O256" s="8" t="s">
        <v>27</v>
      </c>
      <c r="P256" s="8" t="s">
        <v>51</v>
      </c>
      <c r="Q256" s="8" t="s">
        <v>51</v>
      </c>
      <c r="R256" s="5" t="s">
        <v>29</v>
      </c>
      <c r="S256" s="4"/>
      <c r="T256" s="4"/>
      <c r="U256" s="4"/>
      <c r="V256" s="4"/>
      <c r="W256" s="4"/>
      <c r="X256" s="4"/>
      <c r="Y256" s="4"/>
      <c r="Z256" s="4"/>
    </row>
    <row r="257" spans="1:26" ht="20.25" customHeight="1">
      <c r="A257" s="5" t="s">
        <v>1147</v>
      </c>
      <c r="B257" s="14" t="s">
        <v>40</v>
      </c>
      <c r="C257" s="7" t="s">
        <v>1112</v>
      </c>
      <c r="D257" s="8" t="s">
        <v>1148</v>
      </c>
      <c r="E257" s="9" t="s">
        <v>1149</v>
      </c>
      <c r="F257" s="10">
        <v>37225</v>
      </c>
      <c r="G257" s="10" t="s">
        <v>34</v>
      </c>
      <c r="H257" s="11">
        <v>2001</v>
      </c>
      <c r="I257" s="11" t="s">
        <v>34</v>
      </c>
      <c r="J257" s="11" t="s">
        <v>23</v>
      </c>
      <c r="K257" s="9" t="s">
        <v>65</v>
      </c>
      <c r="L257" s="8" t="s">
        <v>66</v>
      </c>
      <c r="M257" s="12" t="s">
        <v>715</v>
      </c>
      <c r="N257" s="9" t="s">
        <v>27</v>
      </c>
      <c r="O257" s="8" t="s">
        <v>27</v>
      </c>
      <c r="P257" s="8" t="s">
        <v>51</v>
      </c>
      <c r="Q257" s="8" t="s">
        <v>51</v>
      </c>
      <c r="R257" s="5" t="s">
        <v>29</v>
      </c>
      <c r="S257" s="4"/>
      <c r="T257" s="4"/>
      <c r="U257" s="4"/>
      <c r="V257" s="4"/>
      <c r="W257" s="4"/>
      <c r="X257" s="4"/>
      <c r="Y257" s="4"/>
      <c r="Z257" s="4"/>
    </row>
    <row r="258" spans="1:26" ht="20.25" customHeight="1">
      <c r="A258" s="5" t="s">
        <v>1150</v>
      </c>
      <c r="B258" s="6" t="s">
        <v>1151</v>
      </c>
      <c r="C258" s="7" t="s">
        <v>1112</v>
      </c>
      <c r="D258" s="8" t="s">
        <v>1152</v>
      </c>
      <c r="E258" s="9" t="s">
        <v>1153</v>
      </c>
      <c r="F258" s="10">
        <v>43052</v>
      </c>
      <c r="G258" s="10">
        <v>46704</v>
      </c>
      <c r="H258" s="11">
        <v>2017</v>
      </c>
      <c r="I258" s="11">
        <v>2027</v>
      </c>
      <c r="J258" s="11" t="s">
        <v>23</v>
      </c>
      <c r="K258" s="9" t="s">
        <v>141</v>
      </c>
      <c r="L258" s="8" t="s">
        <v>66</v>
      </c>
      <c r="M258" s="12" t="s">
        <v>1154</v>
      </c>
      <c r="N258" s="9" t="s">
        <v>27</v>
      </c>
      <c r="O258" s="8" t="s">
        <v>27</v>
      </c>
      <c r="P258" s="8" t="s">
        <v>48</v>
      </c>
      <c r="Q258" s="8" t="s">
        <v>1155</v>
      </c>
      <c r="R258" s="5" t="s">
        <v>29</v>
      </c>
      <c r="S258" s="4"/>
      <c r="T258" s="4"/>
      <c r="U258" s="4"/>
      <c r="V258" s="4"/>
      <c r="W258" s="4"/>
      <c r="X258" s="4"/>
      <c r="Y258" s="4"/>
      <c r="Z258" s="4"/>
    </row>
    <row r="259" spans="1:26" ht="20.25" customHeight="1">
      <c r="A259" s="5" t="s">
        <v>1156</v>
      </c>
      <c r="B259" s="14" t="s">
        <v>40</v>
      </c>
      <c r="C259" s="7" t="s">
        <v>1112</v>
      </c>
      <c r="D259" s="8" t="s">
        <v>1157</v>
      </c>
      <c r="E259" s="9" t="s">
        <v>1158</v>
      </c>
      <c r="F259" s="10">
        <v>37225</v>
      </c>
      <c r="G259" s="10" t="s">
        <v>34</v>
      </c>
      <c r="H259" s="11">
        <v>2001</v>
      </c>
      <c r="I259" s="11" t="s">
        <v>34</v>
      </c>
      <c r="J259" s="11" t="s">
        <v>23</v>
      </c>
      <c r="K259" s="9" t="s">
        <v>65</v>
      </c>
      <c r="L259" s="8" t="s">
        <v>66</v>
      </c>
      <c r="M259" s="12" t="s">
        <v>715</v>
      </c>
      <c r="N259" s="9" t="s">
        <v>27</v>
      </c>
      <c r="O259" s="8" t="s">
        <v>27</v>
      </c>
      <c r="P259" s="8" t="s">
        <v>51</v>
      </c>
      <c r="Q259" s="8" t="s">
        <v>51</v>
      </c>
      <c r="R259" s="5" t="s">
        <v>29</v>
      </c>
      <c r="S259" s="4"/>
      <c r="T259" s="4"/>
      <c r="U259" s="4"/>
      <c r="V259" s="4"/>
      <c r="W259" s="4"/>
      <c r="X259" s="4"/>
      <c r="Y259" s="4"/>
      <c r="Z259" s="4"/>
    </row>
    <row r="260" spans="1:26" ht="20.25" customHeight="1">
      <c r="A260" s="5" t="s">
        <v>1159</v>
      </c>
      <c r="B260" s="19" t="s">
        <v>40</v>
      </c>
      <c r="C260" s="7" t="s">
        <v>1112</v>
      </c>
      <c r="D260" s="8" t="s">
        <v>1157</v>
      </c>
      <c r="E260" s="9" t="s">
        <v>1158</v>
      </c>
      <c r="F260" s="10" t="s">
        <v>1115</v>
      </c>
      <c r="G260" s="10" t="s">
        <v>34</v>
      </c>
      <c r="H260" s="11" t="s">
        <v>51</v>
      </c>
      <c r="I260" s="11" t="s">
        <v>34</v>
      </c>
      <c r="J260" s="11" t="s">
        <v>23</v>
      </c>
      <c r="K260" s="9" t="s">
        <v>44</v>
      </c>
      <c r="L260" s="8" t="s">
        <v>54</v>
      </c>
      <c r="M260" s="12" t="s">
        <v>1160</v>
      </c>
      <c r="N260" s="9" t="s">
        <v>27</v>
      </c>
      <c r="O260" s="8" t="s">
        <v>270</v>
      </c>
      <c r="P260" s="8" t="s">
        <v>270</v>
      </c>
      <c r="Q260" s="8" t="s">
        <v>270</v>
      </c>
      <c r="R260" s="5" t="s">
        <v>29</v>
      </c>
      <c r="S260" s="4"/>
      <c r="T260" s="4"/>
      <c r="U260" s="4"/>
      <c r="V260" s="4"/>
      <c r="W260" s="4"/>
      <c r="X260" s="4"/>
      <c r="Y260" s="4"/>
      <c r="Z260" s="4"/>
    </row>
    <row r="261" spans="1:26" ht="20.25" customHeight="1">
      <c r="A261" s="5" t="s">
        <v>1161</v>
      </c>
      <c r="B261" s="14" t="s">
        <v>40</v>
      </c>
      <c r="C261" s="7" t="s">
        <v>1112</v>
      </c>
      <c r="D261" s="8" t="s">
        <v>1162</v>
      </c>
      <c r="E261" s="9" t="s">
        <v>1163</v>
      </c>
      <c r="F261" s="10">
        <v>37225</v>
      </c>
      <c r="G261" s="10" t="s">
        <v>34</v>
      </c>
      <c r="H261" s="11">
        <v>2001</v>
      </c>
      <c r="I261" s="11" t="s">
        <v>34</v>
      </c>
      <c r="J261" s="11" t="s">
        <v>23</v>
      </c>
      <c r="K261" s="9" t="s">
        <v>65</v>
      </c>
      <c r="L261" s="8" t="s">
        <v>66</v>
      </c>
      <c r="M261" s="12" t="s">
        <v>715</v>
      </c>
      <c r="N261" s="9" t="s">
        <v>27</v>
      </c>
      <c r="O261" s="8" t="s">
        <v>27</v>
      </c>
      <c r="P261" s="8" t="s">
        <v>51</v>
      </c>
      <c r="Q261" s="8" t="s">
        <v>51</v>
      </c>
      <c r="R261" s="5" t="s">
        <v>29</v>
      </c>
      <c r="S261" s="4"/>
      <c r="T261" s="4"/>
      <c r="U261" s="4"/>
      <c r="V261" s="4"/>
      <c r="W261" s="4"/>
      <c r="X261" s="4"/>
      <c r="Y261" s="4"/>
      <c r="Z261" s="4"/>
    </row>
    <row r="262" spans="1:26" ht="20.25" customHeight="1">
      <c r="A262" s="9" t="s">
        <v>1164</v>
      </c>
      <c r="B262" s="6" t="s">
        <v>1165</v>
      </c>
      <c r="C262" s="7" t="s">
        <v>1112</v>
      </c>
      <c r="D262" s="8" t="s">
        <v>1166</v>
      </c>
      <c r="E262" s="9" t="s">
        <v>1167</v>
      </c>
      <c r="F262" s="10">
        <v>43437</v>
      </c>
      <c r="G262" s="10">
        <v>47090</v>
      </c>
      <c r="H262" s="11">
        <v>2018</v>
      </c>
      <c r="I262" s="11">
        <v>2028</v>
      </c>
      <c r="J262" s="11" t="s">
        <v>23</v>
      </c>
      <c r="K262" s="9" t="s">
        <v>65</v>
      </c>
      <c r="L262" s="8" t="s">
        <v>66</v>
      </c>
      <c r="M262" s="12" t="s">
        <v>1168</v>
      </c>
      <c r="N262" s="9" t="s">
        <v>27</v>
      </c>
      <c r="O262" s="8" t="s">
        <v>27</v>
      </c>
      <c r="P262" s="8" t="s">
        <v>48</v>
      </c>
      <c r="Q262" s="8" t="s">
        <v>1155</v>
      </c>
      <c r="R262" s="5" t="s">
        <v>29</v>
      </c>
      <c r="S262" s="4"/>
      <c r="T262" s="4"/>
      <c r="U262" s="4"/>
      <c r="V262" s="4"/>
      <c r="W262" s="4"/>
      <c r="X262" s="4"/>
      <c r="Y262" s="4"/>
      <c r="Z262" s="4"/>
    </row>
    <row r="263" spans="1:26" ht="20.25" customHeight="1">
      <c r="A263" s="5" t="s">
        <v>1169</v>
      </c>
      <c r="B263" s="5" t="s">
        <v>1170</v>
      </c>
      <c r="C263" s="7" t="s">
        <v>1171</v>
      </c>
      <c r="D263" s="8" t="s">
        <v>1172</v>
      </c>
      <c r="E263" s="9" t="s">
        <v>1173</v>
      </c>
      <c r="F263" s="10">
        <v>44966</v>
      </c>
      <c r="G263" s="10">
        <v>46792</v>
      </c>
      <c r="H263" s="11">
        <v>2023</v>
      </c>
      <c r="I263" s="11">
        <v>2028</v>
      </c>
      <c r="J263" s="11" t="s">
        <v>23</v>
      </c>
      <c r="K263" s="9" t="s">
        <v>35</v>
      </c>
      <c r="L263" s="8" t="s">
        <v>25</v>
      </c>
      <c r="M263" s="12" t="s">
        <v>1174</v>
      </c>
      <c r="N263" s="9" t="s">
        <v>84</v>
      </c>
      <c r="O263" s="8" t="s">
        <v>27</v>
      </c>
      <c r="P263" s="8" t="s">
        <v>37</v>
      </c>
      <c r="Q263" s="8" t="s">
        <v>38</v>
      </c>
      <c r="R263" s="5" t="s">
        <v>29</v>
      </c>
      <c r="S263" s="4"/>
      <c r="T263" s="4"/>
      <c r="U263" s="4"/>
      <c r="V263" s="4"/>
      <c r="W263" s="4"/>
      <c r="X263" s="4"/>
      <c r="Y263" s="4"/>
      <c r="Z263" s="4"/>
    </row>
    <row r="264" spans="1:26" ht="20.25" customHeight="1">
      <c r="A264" s="5" t="s">
        <v>1175</v>
      </c>
      <c r="B264" s="5" t="s">
        <v>1176</v>
      </c>
      <c r="C264" s="7" t="s">
        <v>1171</v>
      </c>
      <c r="D264" s="8" t="s">
        <v>1172</v>
      </c>
      <c r="E264" s="9" t="s">
        <v>1173</v>
      </c>
      <c r="F264" s="10">
        <v>44966</v>
      </c>
      <c r="G264" s="10">
        <v>46792</v>
      </c>
      <c r="H264" s="11">
        <v>2023</v>
      </c>
      <c r="I264" s="11">
        <v>2028</v>
      </c>
      <c r="J264" s="11" t="s">
        <v>23</v>
      </c>
      <c r="K264" s="9" t="s">
        <v>65</v>
      </c>
      <c r="L264" s="8" t="s">
        <v>66</v>
      </c>
      <c r="M264" s="12" t="s">
        <v>1177</v>
      </c>
      <c r="N264" s="9" t="s">
        <v>27</v>
      </c>
      <c r="O264" s="8" t="s">
        <v>27</v>
      </c>
      <c r="P264" s="8" t="s">
        <v>37</v>
      </c>
      <c r="Q264" s="8" t="s">
        <v>38</v>
      </c>
      <c r="R264" s="5" t="s">
        <v>29</v>
      </c>
      <c r="S264" s="4"/>
      <c r="T264" s="4"/>
      <c r="U264" s="4"/>
      <c r="V264" s="4"/>
      <c r="W264" s="4"/>
      <c r="X264" s="4"/>
      <c r="Y264" s="4"/>
      <c r="Z264" s="4"/>
    </row>
    <row r="265" spans="1:26" ht="20.25" customHeight="1">
      <c r="A265" s="5" t="s">
        <v>1178</v>
      </c>
      <c r="B265" s="9" t="s">
        <v>133</v>
      </c>
      <c r="C265" s="7" t="s">
        <v>1171</v>
      </c>
      <c r="D265" s="8" t="s">
        <v>1179</v>
      </c>
      <c r="E265" s="9" t="s">
        <v>1180</v>
      </c>
      <c r="F265" s="10">
        <v>45608</v>
      </c>
      <c r="G265" s="10">
        <v>46703</v>
      </c>
      <c r="H265" s="11">
        <v>2024</v>
      </c>
      <c r="I265" s="11">
        <v>2027</v>
      </c>
      <c r="J265" s="11" t="s">
        <v>23</v>
      </c>
      <c r="K265" s="9" t="s">
        <v>65</v>
      </c>
      <c r="L265" s="8" t="s">
        <v>66</v>
      </c>
      <c r="M265" s="12" t="s">
        <v>1181</v>
      </c>
      <c r="N265" s="9" t="s">
        <v>27</v>
      </c>
      <c r="O265" s="8" t="s">
        <v>27</v>
      </c>
      <c r="P265" s="8" t="s">
        <v>48</v>
      </c>
      <c r="Q265" s="8" t="s">
        <v>1182</v>
      </c>
      <c r="R265" s="5" t="s">
        <v>29</v>
      </c>
      <c r="S265" s="4"/>
      <c r="T265" s="4"/>
      <c r="U265" s="4"/>
      <c r="V265" s="4"/>
      <c r="W265" s="4"/>
      <c r="X265" s="4"/>
      <c r="Y265" s="4"/>
      <c r="Z265" s="4"/>
    </row>
    <row r="266" spans="1:26" ht="20.25" customHeight="1">
      <c r="A266" s="5" t="s">
        <v>1183</v>
      </c>
      <c r="B266" s="6" t="s">
        <v>1184</v>
      </c>
      <c r="C266" s="7" t="s">
        <v>1171</v>
      </c>
      <c r="D266" s="8" t="s">
        <v>1185</v>
      </c>
      <c r="E266" s="9" t="s">
        <v>1186</v>
      </c>
      <c r="F266" s="10">
        <v>44211</v>
      </c>
      <c r="G266" s="10">
        <v>46037</v>
      </c>
      <c r="H266" s="11">
        <v>2021</v>
      </c>
      <c r="I266" s="11">
        <v>2026</v>
      </c>
      <c r="J266" s="11" t="s">
        <v>259</v>
      </c>
      <c r="K266" s="9" t="s">
        <v>35</v>
      </c>
      <c r="L266" s="8" t="s">
        <v>25</v>
      </c>
      <c r="M266" s="12" t="s">
        <v>1187</v>
      </c>
      <c r="N266" s="9" t="s">
        <v>27</v>
      </c>
      <c r="O266" s="8" t="s">
        <v>27</v>
      </c>
      <c r="P266" s="8" t="s">
        <v>37</v>
      </c>
      <c r="Q266" s="8" t="s">
        <v>38</v>
      </c>
      <c r="R266" s="5" t="s">
        <v>29</v>
      </c>
      <c r="S266" s="4"/>
      <c r="T266" s="4"/>
      <c r="U266" s="4"/>
      <c r="V266" s="4"/>
      <c r="W266" s="4"/>
      <c r="X266" s="4"/>
      <c r="Y266" s="4"/>
      <c r="Z266" s="4"/>
    </row>
    <row r="267" spans="1:26" ht="20.25" customHeight="1">
      <c r="A267" s="5" t="s">
        <v>1188</v>
      </c>
      <c r="B267" s="14" t="s">
        <v>133</v>
      </c>
      <c r="C267" s="7" t="s">
        <v>1171</v>
      </c>
      <c r="D267" s="8" t="s">
        <v>1189</v>
      </c>
      <c r="E267" s="9" t="s">
        <v>1190</v>
      </c>
      <c r="F267" s="10">
        <v>45365</v>
      </c>
      <c r="G267" s="10">
        <v>47192</v>
      </c>
      <c r="H267" s="11">
        <v>2024</v>
      </c>
      <c r="I267" s="11">
        <v>2029</v>
      </c>
      <c r="J267" s="11" t="s">
        <v>23</v>
      </c>
      <c r="K267" s="9" t="s">
        <v>35</v>
      </c>
      <c r="L267" s="8" t="s">
        <v>82</v>
      </c>
      <c r="M267" s="12" t="s">
        <v>1191</v>
      </c>
      <c r="N267" s="9" t="s">
        <v>84</v>
      </c>
      <c r="O267" s="8" t="s">
        <v>48</v>
      </c>
      <c r="P267" s="8" t="s">
        <v>48</v>
      </c>
      <c r="Q267" s="8" t="s">
        <v>1192</v>
      </c>
      <c r="R267" s="6" t="s">
        <v>29</v>
      </c>
      <c r="S267" s="4"/>
      <c r="T267" s="4"/>
      <c r="U267" s="4"/>
      <c r="V267" s="4"/>
      <c r="W267" s="4"/>
      <c r="X267" s="4"/>
      <c r="Y267" s="4"/>
      <c r="Z267" s="4"/>
    </row>
    <row r="268" spans="1:26" ht="20.25" customHeight="1">
      <c r="A268" s="5" t="s">
        <v>1193</v>
      </c>
      <c r="B268" s="14" t="s">
        <v>133</v>
      </c>
      <c r="C268" s="7" t="s">
        <v>1171</v>
      </c>
      <c r="D268" s="8" t="s">
        <v>1189</v>
      </c>
      <c r="E268" s="9" t="s">
        <v>1190</v>
      </c>
      <c r="F268" s="10">
        <v>45366</v>
      </c>
      <c r="G268" s="10">
        <v>47192</v>
      </c>
      <c r="H268" s="11">
        <v>2024</v>
      </c>
      <c r="I268" s="11">
        <v>2029</v>
      </c>
      <c r="J268" s="11" t="s">
        <v>23</v>
      </c>
      <c r="K268" s="9" t="s">
        <v>141</v>
      </c>
      <c r="L268" s="8" t="s">
        <v>141</v>
      </c>
      <c r="M268" s="12" t="s">
        <v>1194</v>
      </c>
      <c r="N268" s="9" t="s">
        <v>27</v>
      </c>
      <c r="O268" s="8" t="s">
        <v>27</v>
      </c>
      <c r="P268" s="8" t="s">
        <v>48</v>
      </c>
      <c r="Q268" s="8" t="s">
        <v>1192</v>
      </c>
      <c r="R268" s="6" t="s">
        <v>29</v>
      </c>
      <c r="S268" s="4"/>
      <c r="T268" s="4"/>
      <c r="U268" s="4"/>
      <c r="V268" s="4"/>
      <c r="W268" s="4"/>
      <c r="X268" s="4"/>
      <c r="Y268" s="4"/>
      <c r="Z268" s="4"/>
    </row>
    <row r="269" spans="1:26" ht="20.25" customHeight="1">
      <c r="A269" s="5" t="s">
        <v>1195</v>
      </c>
      <c r="B269" s="5" t="s">
        <v>1196</v>
      </c>
      <c r="C269" s="7" t="s">
        <v>1171</v>
      </c>
      <c r="D269" s="8" t="s">
        <v>1197</v>
      </c>
      <c r="E269" s="9" t="s">
        <v>1198</v>
      </c>
      <c r="F269" s="10">
        <v>42387</v>
      </c>
      <c r="G269" s="10">
        <v>46040</v>
      </c>
      <c r="H269" s="11">
        <v>2016</v>
      </c>
      <c r="I269" s="11">
        <v>2026</v>
      </c>
      <c r="J269" s="11" t="s">
        <v>259</v>
      </c>
      <c r="K269" s="9" t="s">
        <v>75</v>
      </c>
      <c r="L269" s="8" t="s">
        <v>76</v>
      </c>
      <c r="M269" s="12" t="s">
        <v>1199</v>
      </c>
      <c r="N269" s="9" t="s">
        <v>78</v>
      </c>
      <c r="O269" s="8" t="s">
        <v>61</v>
      </c>
      <c r="P269" s="8" t="s">
        <v>61</v>
      </c>
      <c r="Q269" s="8" t="s">
        <v>62</v>
      </c>
      <c r="R269" s="5" t="s">
        <v>29</v>
      </c>
      <c r="S269" s="4"/>
      <c r="T269" s="4"/>
      <c r="U269" s="4"/>
      <c r="V269" s="4"/>
      <c r="W269" s="4"/>
      <c r="X269" s="4"/>
      <c r="Y269" s="4"/>
      <c r="Z269" s="4"/>
    </row>
    <row r="270" spans="1:26" ht="20.25" customHeight="1">
      <c r="A270" s="5" t="s">
        <v>1200</v>
      </c>
      <c r="B270" s="14" t="s">
        <v>40</v>
      </c>
      <c r="C270" s="7" t="s">
        <v>1171</v>
      </c>
      <c r="D270" s="8" t="s">
        <v>1201</v>
      </c>
      <c r="E270" s="9" t="s">
        <v>1202</v>
      </c>
      <c r="F270" s="10">
        <v>36469</v>
      </c>
      <c r="G270" s="10" t="s">
        <v>34</v>
      </c>
      <c r="H270" s="11">
        <v>1999</v>
      </c>
      <c r="I270" s="11" t="s">
        <v>34</v>
      </c>
      <c r="J270" s="11" t="s">
        <v>23</v>
      </c>
      <c r="K270" s="9" t="s">
        <v>65</v>
      </c>
      <c r="L270" s="8" t="s">
        <v>66</v>
      </c>
      <c r="M270" s="12" t="s">
        <v>715</v>
      </c>
      <c r="N270" s="9" t="s">
        <v>27</v>
      </c>
      <c r="O270" s="8" t="s">
        <v>27</v>
      </c>
      <c r="P270" s="8" t="s">
        <v>51</v>
      </c>
      <c r="Q270" s="8" t="s">
        <v>51</v>
      </c>
      <c r="R270" s="5" t="s">
        <v>29</v>
      </c>
      <c r="S270" s="4"/>
      <c r="T270" s="4"/>
      <c r="U270" s="4"/>
      <c r="V270" s="4"/>
      <c r="W270" s="4"/>
      <c r="X270" s="4"/>
      <c r="Y270" s="4"/>
      <c r="Z270" s="4"/>
    </row>
    <row r="271" spans="1:26" ht="20.25" customHeight="1">
      <c r="A271" s="5" t="s">
        <v>1203</v>
      </c>
      <c r="B271" s="6" t="s">
        <v>1204</v>
      </c>
      <c r="C271" s="7" t="s">
        <v>1171</v>
      </c>
      <c r="D271" s="8" t="s">
        <v>1205</v>
      </c>
      <c r="E271" s="9" t="s">
        <v>1206</v>
      </c>
      <c r="F271" s="10">
        <v>45281</v>
      </c>
      <c r="G271" s="10">
        <v>47108</v>
      </c>
      <c r="H271" s="11">
        <v>2023</v>
      </c>
      <c r="I271" s="11">
        <v>2028</v>
      </c>
      <c r="J271" s="11" t="s">
        <v>23</v>
      </c>
      <c r="K271" s="9" t="s">
        <v>24</v>
      </c>
      <c r="L271" s="8" t="s">
        <v>82</v>
      </c>
      <c r="M271" s="12" t="s">
        <v>1207</v>
      </c>
      <c r="N271" s="9" t="s">
        <v>27</v>
      </c>
      <c r="O271" s="8" t="s">
        <v>27</v>
      </c>
      <c r="P271" s="8" t="s">
        <v>37</v>
      </c>
      <c r="Q271" s="8" t="s">
        <v>38</v>
      </c>
      <c r="R271" s="5" t="s">
        <v>29</v>
      </c>
      <c r="S271" s="4"/>
      <c r="T271" s="4"/>
      <c r="U271" s="4"/>
      <c r="V271" s="4"/>
      <c r="W271" s="4"/>
      <c r="X271" s="4"/>
      <c r="Y271" s="4"/>
      <c r="Z271" s="4"/>
    </row>
    <row r="272" spans="1:26" ht="20.25" customHeight="1">
      <c r="A272" s="5" t="s">
        <v>1208</v>
      </c>
      <c r="B272" s="27" t="s">
        <v>1209</v>
      </c>
      <c r="C272" s="7" t="s">
        <v>1171</v>
      </c>
      <c r="D272" s="8" t="s">
        <v>1210</v>
      </c>
      <c r="E272" s="9" t="s">
        <v>1211</v>
      </c>
      <c r="F272" s="10">
        <v>44909</v>
      </c>
      <c r="G272" s="10">
        <v>46005</v>
      </c>
      <c r="H272" s="11">
        <v>2022</v>
      </c>
      <c r="I272" s="11">
        <v>2025</v>
      </c>
      <c r="J272" s="11" t="s">
        <v>259</v>
      </c>
      <c r="K272" s="9" t="s">
        <v>44</v>
      </c>
      <c r="L272" s="8" t="s">
        <v>54</v>
      </c>
      <c r="M272" s="12" t="s">
        <v>1212</v>
      </c>
      <c r="N272" s="9" t="s">
        <v>27</v>
      </c>
      <c r="O272" s="8" t="s">
        <v>27</v>
      </c>
      <c r="P272" s="8" t="s">
        <v>37</v>
      </c>
      <c r="Q272" s="8" t="s">
        <v>38</v>
      </c>
      <c r="R272" s="5" t="s">
        <v>29</v>
      </c>
      <c r="S272" s="4"/>
      <c r="T272" s="4"/>
      <c r="U272" s="4"/>
      <c r="V272" s="4"/>
      <c r="W272" s="4"/>
      <c r="X272" s="4"/>
      <c r="Y272" s="4"/>
      <c r="Z272" s="4"/>
    </row>
    <row r="273" spans="1:26" ht="20.25" customHeight="1">
      <c r="A273" s="5" t="s">
        <v>1213</v>
      </c>
      <c r="B273" s="28" t="s">
        <v>133</v>
      </c>
      <c r="C273" s="7" t="s">
        <v>1171</v>
      </c>
      <c r="D273" s="8" t="s">
        <v>1210</v>
      </c>
      <c r="E273" s="9" t="s">
        <v>1211</v>
      </c>
      <c r="F273" s="10">
        <v>45366</v>
      </c>
      <c r="G273" s="10">
        <v>46005</v>
      </c>
      <c r="H273" s="11">
        <v>2024</v>
      </c>
      <c r="I273" s="11">
        <v>2025</v>
      </c>
      <c r="J273" s="11" t="s">
        <v>259</v>
      </c>
      <c r="K273" s="9" t="s">
        <v>291</v>
      </c>
      <c r="L273" s="8" t="s">
        <v>292</v>
      </c>
      <c r="M273" s="12" t="s">
        <v>1214</v>
      </c>
      <c r="N273" s="9" t="s">
        <v>78</v>
      </c>
      <c r="O273" s="8" t="s">
        <v>208</v>
      </c>
      <c r="P273" s="8" t="s">
        <v>28</v>
      </c>
      <c r="Q273" s="8" t="s">
        <v>28</v>
      </c>
      <c r="R273" s="5" t="s">
        <v>29</v>
      </c>
      <c r="S273" s="4"/>
      <c r="T273" s="4"/>
      <c r="U273" s="4"/>
      <c r="V273" s="4"/>
      <c r="W273" s="4"/>
      <c r="X273" s="4"/>
      <c r="Y273" s="4"/>
      <c r="Z273" s="4"/>
    </row>
    <row r="274" spans="1:26" ht="20.25" customHeight="1">
      <c r="A274" s="5" t="s">
        <v>1215</v>
      </c>
      <c r="B274" s="6" t="s">
        <v>1216</v>
      </c>
      <c r="C274" s="7" t="s">
        <v>1171</v>
      </c>
      <c r="D274" s="8" t="s">
        <v>1217</v>
      </c>
      <c r="E274" s="9" t="s">
        <v>1218</v>
      </c>
      <c r="F274" s="10">
        <v>44411</v>
      </c>
      <c r="G274" s="10">
        <v>46237</v>
      </c>
      <c r="H274" s="11">
        <v>2021</v>
      </c>
      <c r="I274" s="11">
        <v>2026</v>
      </c>
      <c r="J274" s="11" t="s">
        <v>23</v>
      </c>
      <c r="K274" s="9" t="s">
        <v>35</v>
      </c>
      <c r="L274" s="8" t="s">
        <v>82</v>
      </c>
      <c r="M274" s="12" t="s">
        <v>1219</v>
      </c>
      <c r="N274" s="9" t="s">
        <v>47</v>
      </c>
      <c r="O274" s="8" t="s">
        <v>48</v>
      </c>
      <c r="P274" s="8" t="s">
        <v>48</v>
      </c>
      <c r="Q274" s="8" t="s">
        <v>154</v>
      </c>
      <c r="R274" s="5" t="s">
        <v>29</v>
      </c>
      <c r="S274" s="4"/>
      <c r="T274" s="4"/>
      <c r="U274" s="4"/>
      <c r="V274" s="4"/>
      <c r="W274" s="4"/>
      <c r="X274" s="4"/>
      <c r="Y274" s="4"/>
      <c r="Z274" s="4"/>
    </row>
    <row r="275" spans="1:26" ht="20.25" customHeight="1">
      <c r="A275" s="5" t="s">
        <v>1220</v>
      </c>
      <c r="B275" s="5" t="s">
        <v>1221</v>
      </c>
      <c r="C275" s="7" t="s">
        <v>1171</v>
      </c>
      <c r="D275" s="8" t="s">
        <v>1222</v>
      </c>
      <c r="E275" s="9" t="s">
        <v>1223</v>
      </c>
      <c r="F275" s="10">
        <v>44160</v>
      </c>
      <c r="G275" s="10">
        <v>45986</v>
      </c>
      <c r="H275" s="11">
        <v>2020</v>
      </c>
      <c r="I275" s="11">
        <v>2025</v>
      </c>
      <c r="J275" s="11" t="s">
        <v>259</v>
      </c>
      <c r="K275" s="9" t="s">
        <v>35</v>
      </c>
      <c r="L275" s="8" t="s">
        <v>82</v>
      </c>
      <c r="M275" s="12" t="s">
        <v>1224</v>
      </c>
      <c r="N275" s="9" t="s">
        <v>78</v>
      </c>
      <c r="O275" s="8" t="s">
        <v>48</v>
      </c>
      <c r="P275" s="8" t="s">
        <v>48</v>
      </c>
      <c r="Q275" s="8" t="s">
        <v>154</v>
      </c>
      <c r="R275" s="5" t="s">
        <v>29</v>
      </c>
      <c r="S275" s="4"/>
      <c r="T275" s="4"/>
      <c r="U275" s="4"/>
      <c r="V275" s="4"/>
      <c r="W275" s="4"/>
      <c r="X275" s="4"/>
      <c r="Y275" s="4"/>
      <c r="Z275" s="4"/>
    </row>
    <row r="276" spans="1:26" ht="20.25" customHeight="1">
      <c r="A276" s="5" t="s">
        <v>1225</v>
      </c>
      <c r="B276" s="19" t="s">
        <v>40</v>
      </c>
      <c r="C276" s="7" t="s">
        <v>1171</v>
      </c>
      <c r="D276" s="8" t="s">
        <v>1222</v>
      </c>
      <c r="E276" s="9" t="s">
        <v>1223</v>
      </c>
      <c r="F276" s="10">
        <v>44463</v>
      </c>
      <c r="G276" s="10">
        <v>46289</v>
      </c>
      <c r="H276" s="11">
        <v>2021</v>
      </c>
      <c r="I276" s="11">
        <v>2026</v>
      </c>
      <c r="J276" s="11" t="s">
        <v>23</v>
      </c>
      <c r="K276" s="9" t="s">
        <v>75</v>
      </c>
      <c r="L276" s="8" t="s">
        <v>76</v>
      </c>
      <c r="M276" s="12" t="s">
        <v>1226</v>
      </c>
      <c r="N276" s="9" t="s">
        <v>78</v>
      </c>
      <c r="O276" s="8" t="s">
        <v>48</v>
      </c>
      <c r="P276" s="8" t="s">
        <v>28</v>
      </c>
      <c r="Q276" s="8" t="s">
        <v>28</v>
      </c>
      <c r="R276" s="5" t="s">
        <v>29</v>
      </c>
      <c r="S276" s="4"/>
      <c r="T276" s="4"/>
      <c r="U276" s="4"/>
      <c r="V276" s="4"/>
      <c r="W276" s="4"/>
      <c r="X276" s="4"/>
      <c r="Y276" s="4"/>
      <c r="Z276" s="4"/>
    </row>
    <row r="277" spans="1:26" ht="20.25" customHeight="1">
      <c r="A277" s="5" t="s">
        <v>1227</v>
      </c>
      <c r="B277" s="5" t="s">
        <v>1228</v>
      </c>
      <c r="C277" s="7" t="s">
        <v>1171</v>
      </c>
      <c r="D277" s="8" t="s">
        <v>1222</v>
      </c>
      <c r="E277" s="9" t="s">
        <v>1223</v>
      </c>
      <c r="F277" s="10">
        <v>44504</v>
      </c>
      <c r="G277" s="10">
        <v>45986</v>
      </c>
      <c r="H277" s="11">
        <v>2021</v>
      </c>
      <c r="I277" s="11">
        <v>2025</v>
      </c>
      <c r="J277" s="11" t="s">
        <v>259</v>
      </c>
      <c r="K277" s="9" t="s">
        <v>1003</v>
      </c>
      <c r="L277" s="8" t="s">
        <v>1229</v>
      </c>
      <c r="M277" s="12" t="s">
        <v>1230</v>
      </c>
      <c r="N277" s="9" t="s">
        <v>78</v>
      </c>
      <c r="O277" s="8" t="s">
        <v>48</v>
      </c>
      <c r="P277" s="8" t="s">
        <v>48</v>
      </c>
      <c r="Q277" s="8" t="s">
        <v>154</v>
      </c>
      <c r="R277" s="5" t="s">
        <v>29</v>
      </c>
      <c r="S277" s="4"/>
      <c r="T277" s="4"/>
      <c r="U277" s="4"/>
      <c r="V277" s="4"/>
      <c r="W277" s="4"/>
      <c r="X277" s="4"/>
      <c r="Y277" s="4"/>
      <c r="Z277" s="4"/>
    </row>
    <row r="278" spans="1:26" ht="20.25" customHeight="1">
      <c r="A278" s="5" t="s">
        <v>1231</v>
      </c>
      <c r="B278" s="19" t="s">
        <v>40</v>
      </c>
      <c r="C278" s="7" t="s">
        <v>1171</v>
      </c>
      <c r="D278" s="8" t="s">
        <v>1222</v>
      </c>
      <c r="E278" s="9" t="s">
        <v>1223</v>
      </c>
      <c r="F278" s="10">
        <v>44749</v>
      </c>
      <c r="G278" s="10">
        <v>46575</v>
      </c>
      <c r="H278" s="11">
        <v>2022</v>
      </c>
      <c r="I278" s="11">
        <v>2027</v>
      </c>
      <c r="J278" s="11" t="s">
        <v>23</v>
      </c>
      <c r="K278" s="9" t="s">
        <v>75</v>
      </c>
      <c r="L278" s="8" t="s">
        <v>86</v>
      </c>
      <c r="M278" s="12" t="s">
        <v>1232</v>
      </c>
      <c r="N278" s="9" t="s">
        <v>47</v>
      </c>
      <c r="O278" s="8" t="s">
        <v>48</v>
      </c>
      <c r="P278" s="8" t="s">
        <v>28</v>
      </c>
      <c r="Q278" s="8" t="s">
        <v>28</v>
      </c>
      <c r="R278" s="5" t="s">
        <v>29</v>
      </c>
      <c r="S278" s="4"/>
      <c r="T278" s="4"/>
      <c r="U278" s="4"/>
      <c r="V278" s="4"/>
      <c r="W278" s="4"/>
      <c r="X278" s="4"/>
      <c r="Y278" s="4"/>
      <c r="Z278" s="4"/>
    </row>
    <row r="279" spans="1:26" ht="20.25" customHeight="1">
      <c r="A279" s="5" t="s">
        <v>1233</v>
      </c>
      <c r="B279" s="19" t="s">
        <v>133</v>
      </c>
      <c r="C279" s="7" t="s">
        <v>1171</v>
      </c>
      <c r="D279" s="8" t="s">
        <v>1234</v>
      </c>
      <c r="E279" s="9" t="s">
        <v>1235</v>
      </c>
      <c r="F279" s="10">
        <v>44441</v>
      </c>
      <c r="G279" s="10">
        <v>46267</v>
      </c>
      <c r="H279" s="11">
        <v>2021</v>
      </c>
      <c r="I279" s="11">
        <v>2026</v>
      </c>
      <c r="J279" s="11" t="s">
        <v>23</v>
      </c>
      <c r="K279" s="9" t="s">
        <v>35</v>
      </c>
      <c r="L279" s="8" t="s">
        <v>82</v>
      </c>
      <c r="M279" s="12" t="s">
        <v>1232</v>
      </c>
      <c r="N279" s="9" t="s">
        <v>47</v>
      </c>
      <c r="O279" s="8" t="s">
        <v>48</v>
      </c>
      <c r="P279" s="8" t="s">
        <v>48</v>
      </c>
      <c r="Q279" s="8" t="s">
        <v>154</v>
      </c>
      <c r="R279" s="5" t="s">
        <v>29</v>
      </c>
      <c r="S279" s="4"/>
      <c r="T279" s="4"/>
      <c r="U279" s="4"/>
      <c r="V279" s="4"/>
      <c r="W279" s="4"/>
      <c r="X279" s="4"/>
      <c r="Y279" s="4"/>
      <c r="Z279" s="4"/>
    </row>
    <row r="280" spans="1:26" ht="20.25" customHeight="1">
      <c r="A280" s="5" t="s">
        <v>1236</v>
      </c>
      <c r="B280" s="19" t="s">
        <v>40</v>
      </c>
      <c r="C280" s="7" t="s">
        <v>1171</v>
      </c>
      <c r="D280" s="8" t="s">
        <v>1237</v>
      </c>
      <c r="E280" s="9" t="s">
        <v>1238</v>
      </c>
      <c r="F280" s="10">
        <v>40889</v>
      </c>
      <c r="G280" s="10" t="s">
        <v>34</v>
      </c>
      <c r="H280" s="11">
        <v>2011</v>
      </c>
      <c r="I280" s="11" t="s">
        <v>34</v>
      </c>
      <c r="J280" s="11" t="s">
        <v>23</v>
      </c>
      <c r="K280" s="9" t="s">
        <v>75</v>
      </c>
      <c r="L280" s="8" t="s">
        <v>86</v>
      </c>
      <c r="M280" s="12" t="s">
        <v>1239</v>
      </c>
      <c r="N280" s="9" t="s">
        <v>47</v>
      </c>
      <c r="O280" s="8" t="s">
        <v>48</v>
      </c>
      <c r="P280" s="8" t="s">
        <v>48</v>
      </c>
      <c r="Q280" s="8" t="s">
        <v>1240</v>
      </c>
      <c r="R280" s="5" t="s">
        <v>29</v>
      </c>
      <c r="S280" s="4"/>
      <c r="T280" s="4"/>
      <c r="U280" s="4"/>
      <c r="V280" s="4"/>
      <c r="W280" s="4"/>
      <c r="X280" s="4"/>
      <c r="Y280" s="4"/>
      <c r="Z280" s="4"/>
    </row>
    <row r="281" spans="1:26" ht="20.25" customHeight="1">
      <c r="A281" s="5" t="s">
        <v>1241</v>
      </c>
      <c r="B281" s="14" t="s">
        <v>40</v>
      </c>
      <c r="C281" s="7" t="s">
        <v>1171</v>
      </c>
      <c r="D281" s="8" t="s">
        <v>1237</v>
      </c>
      <c r="E281" s="9" t="s">
        <v>1238</v>
      </c>
      <c r="F281" s="10">
        <v>40889</v>
      </c>
      <c r="G281" s="10" t="s">
        <v>34</v>
      </c>
      <c r="H281" s="11">
        <v>2011</v>
      </c>
      <c r="I281" s="11" t="s">
        <v>34</v>
      </c>
      <c r="J281" s="11" t="s">
        <v>23</v>
      </c>
      <c r="K281" s="9" t="s">
        <v>65</v>
      </c>
      <c r="L281" s="8" t="s">
        <v>66</v>
      </c>
      <c r="M281" s="12" t="s">
        <v>1242</v>
      </c>
      <c r="N281" s="9" t="s">
        <v>27</v>
      </c>
      <c r="O281" s="8" t="s">
        <v>27</v>
      </c>
      <c r="P281" s="8" t="s">
        <v>48</v>
      </c>
      <c r="Q281" s="8" t="s">
        <v>1240</v>
      </c>
      <c r="R281" s="5" t="s">
        <v>29</v>
      </c>
      <c r="S281" s="4"/>
      <c r="T281" s="4"/>
      <c r="U281" s="4"/>
      <c r="V281" s="4"/>
      <c r="W281" s="4"/>
      <c r="X281" s="4"/>
      <c r="Y281" s="4"/>
      <c r="Z281" s="4"/>
    </row>
    <row r="282" spans="1:26" ht="20.25" customHeight="1">
      <c r="A282" s="5" t="s">
        <v>1243</v>
      </c>
      <c r="B282" s="14" t="s">
        <v>40</v>
      </c>
      <c r="C282" s="7" t="s">
        <v>1171</v>
      </c>
      <c r="D282" s="8" t="s">
        <v>1244</v>
      </c>
      <c r="E282" s="9" t="s">
        <v>1245</v>
      </c>
      <c r="F282" s="10">
        <v>31908</v>
      </c>
      <c r="G282" s="10" t="s">
        <v>34</v>
      </c>
      <c r="H282" s="11">
        <v>1987</v>
      </c>
      <c r="I282" s="11" t="s">
        <v>34</v>
      </c>
      <c r="J282" s="11" t="s">
        <v>23</v>
      </c>
      <c r="K282" s="9" t="s">
        <v>44</v>
      </c>
      <c r="L282" s="8" t="s">
        <v>54</v>
      </c>
      <c r="M282" s="12" t="s">
        <v>1246</v>
      </c>
      <c r="N282" s="9" t="s">
        <v>27</v>
      </c>
      <c r="O282" s="8" t="s">
        <v>147</v>
      </c>
      <c r="P282" s="8" t="s">
        <v>147</v>
      </c>
      <c r="Q282" s="8" t="s">
        <v>147</v>
      </c>
      <c r="R282" s="5" t="s">
        <v>29</v>
      </c>
      <c r="S282" s="4"/>
      <c r="T282" s="4"/>
      <c r="U282" s="4"/>
      <c r="V282" s="4"/>
      <c r="W282" s="4"/>
      <c r="X282" s="4"/>
      <c r="Y282" s="4"/>
      <c r="Z282" s="4"/>
    </row>
    <row r="283" spans="1:26" ht="20.25" customHeight="1">
      <c r="A283" s="5" t="s">
        <v>1247</v>
      </c>
      <c r="B283" s="6" t="s">
        <v>1248</v>
      </c>
      <c r="C283" s="7" t="s">
        <v>1171</v>
      </c>
      <c r="D283" s="8" t="s">
        <v>1249</v>
      </c>
      <c r="E283" s="9" t="s">
        <v>1250</v>
      </c>
      <c r="F283" s="10">
        <v>45230</v>
      </c>
      <c r="G283" s="10">
        <v>47057</v>
      </c>
      <c r="H283" s="11">
        <v>2023</v>
      </c>
      <c r="I283" s="11">
        <v>2028</v>
      </c>
      <c r="J283" s="11" t="s">
        <v>23</v>
      </c>
      <c r="K283" s="9" t="s">
        <v>35</v>
      </c>
      <c r="L283" s="8" t="s">
        <v>25</v>
      </c>
      <c r="M283" s="12" t="s">
        <v>1251</v>
      </c>
      <c r="N283" s="9" t="s">
        <v>131</v>
      </c>
      <c r="O283" s="8" t="s">
        <v>27</v>
      </c>
      <c r="P283" s="8" t="s">
        <v>37</v>
      </c>
      <c r="Q283" s="8" t="s">
        <v>38</v>
      </c>
      <c r="R283" s="5" t="s">
        <v>29</v>
      </c>
      <c r="S283" s="4"/>
      <c r="T283" s="4"/>
      <c r="U283" s="4"/>
      <c r="V283" s="4"/>
      <c r="W283" s="4"/>
      <c r="X283" s="4"/>
      <c r="Y283" s="4"/>
      <c r="Z283" s="4"/>
    </row>
    <row r="284" spans="1:26" ht="20.25" customHeight="1">
      <c r="A284" s="5" t="s">
        <v>1252</v>
      </c>
      <c r="B284" s="6" t="s">
        <v>1253</v>
      </c>
      <c r="C284" s="7" t="s">
        <v>1171</v>
      </c>
      <c r="D284" s="8" t="s">
        <v>1249</v>
      </c>
      <c r="E284" s="9" t="s">
        <v>1250</v>
      </c>
      <c r="F284" s="10">
        <v>45230</v>
      </c>
      <c r="G284" s="10">
        <v>47057</v>
      </c>
      <c r="H284" s="11">
        <v>2023</v>
      </c>
      <c r="I284" s="11">
        <v>2028</v>
      </c>
      <c r="J284" s="11" t="s">
        <v>23</v>
      </c>
      <c r="K284" s="9" t="s">
        <v>65</v>
      </c>
      <c r="L284" s="8" t="s">
        <v>66</v>
      </c>
      <c r="M284" s="12" t="s">
        <v>1254</v>
      </c>
      <c r="N284" s="9" t="s">
        <v>27</v>
      </c>
      <c r="O284" s="8" t="s">
        <v>27</v>
      </c>
      <c r="P284" s="8" t="s">
        <v>37</v>
      </c>
      <c r="Q284" s="8" t="s">
        <v>38</v>
      </c>
      <c r="R284" s="5" t="s">
        <v>29</v>
      </c>
      <c r="S284" s="4"/>
      <c r="T284" s="4"/>
      <c r="U284" s="4"/>
      <c r="V284" s="4"/>
      <c r="W284" s="4"/>
      <c r="X284" s="4"/>
      <c r="Y284" s="4"/>
      <c r="Z284" s="4"/>
    </row>
    <row r="285" spans="1:26" ht="20.25" customHeight="1">
      <c r="A285" s="5" t="s">
        <v>1255</v>
      </c>
      <c r="B285" s="6" t="s">
        <v>1256</v>
      </c>
      <c r="C285" s="7" t="s">
        <v>1257</v>
      </c>
      <c r="D285" s="8" t="s">
        <v>1258</v>
      </c>
      <c r="E285" s="9" t="s">
        <v>1259</v>
      </c>
      <c r="F285" s="10">
        <v>45849</v>
      </c>
      <c r="G285" s="10">
        <v>47675</v>
      </c>
      <c r="H285" s="11">
        <v>2025</v>
      </c>
      <c r="I285" s="11">
        <v>2030</v>
      </c>
      <c r="J285" s="11" t="s">
        <v>23</v>
      </c>
      <c r="K285" s="9" t="s">
        <v>65</v>
      </c>
      <c r="L285" s="8" t="s">
        <v>66</v>
      </c>
      <c r="M285" s="12" t="s">
        <v>1260</v>
      </c>
      <c r="N285" s="9" t="s">
        <v>27</v>
      </c>
      <c r="O285" s="8" t="s">
        <v>27</v>
      </c>
      <c r="P285" s="8" t="s">
        <v>37</v>
      </c>
      <c r="Q285" s="8" t="s">
        <v>38</v>
      </c>
      <c r="R285" s="5" t="s">
        <v>29</v>
      </c>
      <c r="S285" s="4"/>
      <c r="T285" s="4"/>
      <c r="U285" s="4"/>
      <c r="V285" s="4"/>
      <c r="W285" s="4"/>
      <c r="X285" s="4"/>
      <c r="Y285" s="4"/>
      <c r="Z285" s="4"/>
    </row>
    <row r="286" spans="1:26" ht="20.25" customHeight="1">
      <c r="A286" s="5" t="s">
        <v>1261</v>
      </c>
      <c r="B286" s="6" t="s">
        <v>1262</v>
      </c>
      <c r="C286" s="7" t="s">
        <v>1263</v>
      </c>
      <c r="D286" s="8" t="s">
        <v>1264</v>
      </c>
      <c r="E286" s="9" t="s">
        <v>1265</v>
      </c>
      <c r="F286" s="10">
        <v>42438</v>
      </c>
      <c r="G286" s="10" t="s">
        <v>34</v>
      </c>
      <c r="H286" s="11">
        <v>2016</v>
      </c>
      <c r="I286" s="11" t="s">
        <v>34</v>
      </c>
      <c r="J286" s="11" t="s">
        <v>23</v>
      </c>
      <c r="K286" s="9" t="s">
        <v>65</v>
      </c>
      <c r="L286" s="8" t="s">
        <v>66</v>
      </c>
      <c r="M286" s="12" t="s">
        <v>1266</v>
      </c>
      <c r="N286" s="9" t="s">
        <v>78</v>
      </c>
      <c r="O286" s="8" t="s">
        <v>27</v>
      </c>
      <c r="P286" s="8" t="s">
        <v>51</v>
      </c>
      <c r="Q286" s="8" t="s">
        <v>1267</v>
      </c>
      <c r="R286" s="5" t="s">
        <v>29</v>
      </c>
      <c r="S286" s="4"/>
      <c r="T286" s="4"/>
      <c r="U286" s="4"/>
      <c r="V286" s="4"/>
      <c r="W286" s="4"/>
      <c r="X286" s="4"/>
      <c r="Y286" s="4"/>
      <c r="Z286" s="4"/>
    </row>
    <row r="287" spans="1:26" ht="20.25" customHeight="1">
      <c r="A287" s="5" t="s">
        <v>1268</v>
      </c>
      <c r="B287" s="14" t="s">
        <v>40</v>
      </c>
      <c r="C287" s="7" t="s">
        <v>1269</v>
      </c>
      <c r="D287" s="8" t="s">
        <v>1270</v>
      </c>
      <c r="E287" s="9" t="s">
        <v>1271</v>
      </c>
      <c r="F287" s="10">
        <v>35732</v>
      </c>
      <c r="G287" s="10" t="s">
        <v>34</v>
      </c>
      <c r="H287" s="11">
        <v>1997</v>
      </c>
      <c r="I287" s="11" t="s">
        <v>34</v>
      </c>
      <c r="J287" s="11" t="s">
        <v>23</v>
      </c>
      <c r="K287" s="9" t="s">
        <v>65</v>
      </c>
      <c r="L287" s="8" t="s">
        <v>66</v>
      </c>
      <c r="M287" s="12" t="s">
        <v>715</v>
      </c>
      <c r="N287" s="9" t="s">
        <v>27</v>
      </c>
      <c r="O287" s="8" t="s">
        <v>27</v>
      </c>
      <c r="P287" s="8" t="s">
        <v>51</v>
      </c>
      <c r="Q287" s="8" t="s">
        <v>51</v>
      </c>
      <c r="R287" s="5" t="s">
        <v>29</v>
      </c>
      <c r="S287" s="4"/>
      <c r="T287" s="4"/>
      <c r="U287" s="4"/>
      <c r="V287" s="4"/>
      <c r="W287" s="4"/>
      <c r="X287" s="4"/>
      <c r="Y287" s="4"/>
      <c r="Z287" s="4"/>
    </row>
    <row r="288" spans="1:26" ht="20.25" customHeight="1">
      <c r="A288" s="5" t="s">
        <v>1272</v>
      </c>
      <c r="B288" s="14" t="s">
        <v>40</v>
      </c>
      <c r="C288" s="7" t="s">
        <v>1269</v>
      </c>
      <c r="D288" s="8" t="s">
        <v>1270</v>
      </c>
      <c r="E288" s="9" t="s">
        <v>1271</v>
      </c>
      <c r="F288" s="10">
        <v>40431</v>
      </c>
      <c r="G288" s="10" t="s">
        <v>34</v>
      </c>
      <c r="H288" s="11">
        <v>2010</v>
      </c>
      <c r="I288" s="11" t="s">
        <v>34</v>
      </c>
      <c r="J288" s="11" t="s">
        <v>23</v>
      </c>
      <c r="K288" s="9" t="s">
        <v>44</v>
      </c>
      <c r="L288" s="8" t="s">
        <v>54</v>
      </c>
      <c r="M288" s="12" t="s">
        <v>1273</v>
      </c>
      <c r="N288" s="9" t="s">
        <v>27</v>
      </c>
      <c r="O288" s="8" t="s">
        <v>61</v>
      </c>
      <c r="P288" s="8" t="s">
        <v>61</v>
      </c>
      <c r="Q288" s="8" t="s">
        <v>61</v>
      </c>
      <c r="R288" s="5" t="s">
        <v>29</v>
      </c>
      <c r="S288" s="4"/>
      <c r="T288" s="4"/>
      <c r="U288" s="4"/>
      <c r="V288" s="4"/>
      <c r="W288" s="4"/>
      <c r="X288" s="4"/>
      <c r="Y288" s="4"/>
      <c r="Z288" s="4"/>
    </row>
    <row r="289" spans="1:26" ht="20.25" customHeight="1">
      <c r="A289" s="5" t="s">
        <v>1274</v>
      </c>
      <c r="B289" s="14" t="s">
        <v>40</v>
      </c>
      <c r="C289" s="7" t="s">
        <v>1275</v>
      </c>
      <c r="D289" s="8" t="s">
        <v>1276</v>
      </c>
      <c r="E289" s="9" t="s">
        <v>1277</v>
      </c>
      <c r="F289" s="10">
        <v>36783</v>
      </c>
      <c r="G289" s="10" t="s">
        <v>34</v>
      </c>
      <c r="H289" s="11">
        <v>2000</v>
      </c>
      <c r="I289" s="11" t="s">
        <v>34</v>
      </c>
      <c r="J289" s="11" t="s">
        <v>23</v>
      </c>
      <c r="K289" s="9" t="s">
        <v>65</v>
      </c>
      <c r="L289" s="8" t="s">
        <v>66</v>
      </c>
      <c r="M289" s="12" t="s">
        <v>715</v>
      </c>
      <c r="N289" s="9" t="s">
        <v>27</v>
      </c>
      <c r="O289" s="8" t="s">
        <v>27</v>
      </c>
      <c r="P289" s="8" t="s">
        <v>51</v>
      </c>
      <c r="Q289" s="8" t="s">
        <v>51</v>
      </c>
      <c r="R289" s="5" t="s">
        <v>29</v>
      </c>
      <c r="S289" s="4"/>
      <c r="T289" s="4"/>
      <c r="U289" s="4"/>
      <c r="V289" s="4"/>
      <c r="W289" s="4"/>
      <c r="X289" s="4"/>
      <c r="Y289" s="4"/>
      <c r="Z289" s="4"/>
    </row>
    <row r="290" spans="1:26" ht="20.25" customHeight="1">
      <c r="A290" s="5" t="s">
        <v>1278</v>
      </c>
      <c r="B290" s="6" t="s">
        <v>1279</v>
      </c>
      <c r="C290" s="7" t="s">
        <v>1280</v>
      </c>
      <c r="D290" s="8" t="s">
        <v>1281</v>
      </c>
      <c r="E290" s="9" t="s">
        <v>1282</v>
      </c>
      <c r="F290" s="10">
        <v>39619</v>
      </c>
      <c r="G290" s="10" t="s">
        <v>34</v>
      </c>
      <c r="H290" s="11">
        <v>2008</v>
      </c>
      <c r="I290" s="11" t="s">
        <v>34</v>
      </c>
      <c r="J290" s="11" t="s">
        <v>23</v>
      </c>
      <c r="K290" s="9" t="s">
        <v>65</v>
      </c>
      <c r="L290" s="8" t="s">
        <v>66</v>
      </c>
      <c r="M290" s="12" t="s">
        <v>1283</v>
      </c>
      <c r="N290" s="9" t="s">
        <v>27</v>
      </c>
      <c r="O290" s="8" t="s">
        <v>27</v>
      </c>
      <c r="P290" s="8" t="s">
        <v>51</v>
      </c>
      <c r="Q290" s="8" t="s">
        <v>51</v>
      </c>
      <c r="R290" s="5" t="s">
        <v>29</v>
      </c>
      <c r="S290" s="4"/>
      <c r="T290" s="4"/>
      <c r="U290" s="4"/>
      <c r="V290" s="4"/>
      <c r="W290" s="4"/>
      <c r="X290" s="4"/>
      <c r="Y290" s="4"/>
      <c r="Z290" s="4"/>
    </row>
    <row r="291" spans="1:26" ht="20.25" customHeight="1">
      <c r="A291" s="5" t="s">
        <v>1284</v>
      </c>
      <c r="B291" s="5" t="s">
        <v>1285</v>
      </c>
      <c r="C291" s="7" t="s">
        <v>1286</v>
      </c>
      <c r="D291" s="8" t="s">
        <v>1287</v>
      </c>
      <c r="E291" s="9" t="s">
        <v>1288</v>
      </c>
      <c r="F291" s="10">
        <v>45043</v>
      </c>
      <c r="G291" s="10">
        <v>46870</v>
      </c>
      <c r="H291" s="11">
        <v>2023</v>
      </c>
      <c r="I291" s="11">
        <v>2028</v>
      </c>
      <c r="J291" s="11" t="s">
        <v>23</v>
      </c>
      <c r="K291" s="9" t="s">
        <v>35</v>
      </c>
      <c r="L291" s="8" t="s">
        <v>82</v>
      </c>
      <c r="M291" s="12" t="s">
        <v>1289</v>
      </c>
      <c r="N291" s="9" t="s">
        <v>47</v>
      </c>
      <c r="O291" s="8" t="s">
        <v>27</v>
      </c>
      <c r="P291" s="8" t="s">
        <v>208</v>
      </c>
      <c r="Q291" s="8" t="s">
        <v>1290</v>
      </c>
      <c r="R291" s="5" t="s">
        <v>29</v>
      </c>
      <c r="S291" s="4"/>
      <c r="T291" s="4"/>
      <c r="U291" s="4"/>
      <c r="V291" s="4"/>
      <c r="W291" s="4"/>
      <c r="X291" s="4"/>
      <c r="Y291" s="4"/>
      <c r="Z291" s="4"/>
    </row>
    <row r="292" spans="1:26" ht="20.25" customHeight="1">
      <c r="A292" s="5" t="s">
        <v>1291</v>
      </c>
      <c r="B292" s="5" t="s">
        <v>1292</v>
      </c>
      <c r="C292" s="7" t="s">
        <v>1286</v>
      </c>
      <c r="D292" s="8" t="s">
        <v>1287</v>
      </c>
      <c r="E292" s="9" t="s">
        <v>1288</v>
      </c>
      <c r="F292" s="10">
        <v>45043</v>
      </c>
      <c r="G292" s="10">
        <v>46870</v>
      </c>
      <c r="H292" s="11">
        <v>2023</v>
      </c>
      <c r="I292" s="11">
        <v>2028</v>
      </c>
      <c r="J292" s="11" t="s">
        <v>23</v>
      </c>
      <c r="K292" s="9" t="s">
        <v>65</v>
      </c>
      <c r="L292" s="8" t="s">
        <v>66</v>
      </c>
      <c r="M292" s="12" t="s">
        <v>1293</v>
      </c>
      <c r="N292" s="9" t="s">
        <v>27</v>
      </c>
      <c r="O292" s="8" t="s">
        <v>27</v>
      </c>
      <c r="P292" s="8" t="s">
        <v>208</v>
      </c>
      <c r="Q292" s="8" t="s">
        <v>1290</v>
      </c>
      <c r="R292" s="5" t="s">
        <v>29</v>
      </c>
      <c r="S292" s="4"/>
      <c r="T292" s="4"/>
      <c r="U292" s="4"/>
      <c r="V292" s="4"/>
      <c r="W292" s="4"/>
      <c r="X292" s="4"/>
      <c r="Y292" s="4"/>
      <c r="Z292" s="4"/>
    </row>
    <row r="293" spans="1:26" ht="20.25" customHeight="1">
      <c r="A293" s="6" t="s">
        <v>1294</v>
      </c>
      <c r="B293" s="14" t="s">
        <v>133</v>
      </c>
      <c r="C293" s="7" t="s">
        <v>1286</v>
      </c>
      <c r="D293" s="8" t="s">
        <v>1295</v>
      </c>
      <c r="E293" s="9" t="s">
        <v>1296</v>
      </c>
      <c r="F293" s="10">
        <v>45862</v>
      </c>
      <c r="G293" s="10">
        <v>47688</v>
      </c>
      <c r="H293" s="11">
        <v>2025</v>
      </c>
      <c r="I293" s="11">
        <v>2030</v>
      </c>
      <c r="J293" s="11" t="s">
        <v>23</v>
      </c>
      <c r="K293" s="9" t="s">
        <v>65</v>
      </c>
      <c r="L293" s="8" t="s">
        <v>66</v>
      </c>
      <c r="M293" s="12" t="s">
        <v>1297</v>
      </c>
      <c r="N293" s="9" t="s">
        <v>27</v>
      </c>
      <c r="O293" s="8" t="s">
        <v>27</v>
      </c>
      <c r="P293" s="8" t="s">
        <v>1298</v>
      </c>
      <c r="Q293" s="8" t="s">
        <v>1299</v>
      </c>
      <c r="R293" s="5" t="s">
        <v>29</v>
      </c>
      <c r="S293" s="4"/>
      <c r="T293" s="4"/>
      <c r="U293" s="4"/>
      <c r="V293" s="4"/>
      <c r="W293" s="4"/>
      <c r="X293" s="4"/>
      <c r="Y293" s="4"/>
      <c r="Z293" s="4"/>
    </row>
    <row r="294" spans="1:26" ht="20.25" customHeight="1">
      <c r="A294" s="5" t="s">
        <v>1300</v>
      </c>
      <c r="B294" s="14" t="s">
        <v>133</v>
      </c>
      <c r="C294" s="7" t="s">
        <v>1286</v>
      </c>
      <c r="D294" s="8" t="s">
        <v>1301</v>
      </c>
      <c r="E294" s="9" t="s">
        <v>1302</v>
      </c>
      <c r="F294" s="10">
        <v>45370</v>
      </c>
      <c r="G294" s="10">
        <v>47926</v>
      </c>
      <c r="H294" s="11">
        <v>2024</v>
      </c>
      <c r="I294" s="11">
        <v>2031</v>
      </c>
      <c r="J294" s="11" t="s">
        <v>23</v>
      </c>
      <c r="K294" s="9" t="s">
        <v>44</v>
      </c>
      <c r="L294" s="8" t="s">
        <v>54</v>
      </c>
      <c r="M294" s="12" t="s">
        <v>1303</v>
      </c>
      <c r="N294" s="9" t="s">
        <v>27</v>
      </c>
      <c r="O294" s="8" t="s">
        <v>208</v>
      </c>
      <c r="P294" s="8" t="s">
        <v>200</v>
      </c>
      <c r="Q294" s="8" t="s">
        <v>38</v>
      </c>
      <c r="R294" s="6" t="s">
        <v>29</v>
      </c>
      <c r="S294" s="4"/>
      <c r="T294" s="4"/>
      <c r="U294" s="4"/>
      <c r="V294" s="4"/>
      <c r="W294" s="4"/>
      <c r="X294" s="4"/>
      <c r="Y294" s="4"/>
      <c r="Z294" s="4"/>
    </row>
    <row r="295" spans="1:26" ht="20.25" customHeight="1">
      <c r="A295" s="9" t="s">
        <v>1304</v>
      </c>
      <c r="B295" s="6" t="s">
        <v>1305</v>
      </c>
      <c r="C295" s="7" t="s">
        <v>1286</v>
      </c>
      <c r="D295" s="8" t="s">
        <v>1306</v>
      </c>
      <c r="E295" s="9" t="s">
        <v>1307</v>
      </c>
      <c r="F295" s="10">
        <v>38918</v>
      </c>
      <c r="G295" s="10" t="s">
        <v>34</v>
      </c>
      <c r="H295" s="11">
        <v>2006</v>
      </c>
      <c r="I295" s="11" t="s">
        <v>34</v>
      </c>
      <c r="J295" s="11" t="s">
        <v>23</v>
      </c>
      <c r="K295" s="9" t="s">
        <v>44</v>
      </c>
      <c r="L295" s="8" t="s">
        <v>54</v>
      </c>
      <c r="M295" s="12" t="s">
        <v>1308</v>
      </c>
      <c r="N295" s="9" t="s">
        <v>27</v>
      </c>
      <c r="O295" s="8" t="s">
        <v>270</v>
      </c>
      <c r="P295" s="8" t="s">
        <v>270</v>
      </c>
      <c r="Q295" s="8" t="s">
        <v>270</v>
      </c>
      <c r="R295" s="5" t="s">
        <v>29</v>
      </c>
      <c r="S295" s="4"/>
      <c r="T295" s="4"/>
      <c r="U295" s="4"/>
      <c r="V295" s="4"/>
      <c r="W295" s="4"/>
      <c r="X295" s="4"/>
      <c r="Y295" s="4"/>
      <c r="Z295" s="4"/>
    </row>
    <row r="296" spans="1:26" ht="20.25" customHeight="1">
      <c r="A296" s="5" t="s">
        <v>1309</v>
      </c>
      <c r="B296" s="5" t="s">
        <v>1310</v>
      </c>
      <c r="C296" s="7" t="s">
        <v>1286</v>
      </c>
      <c r="D296" s="8" t="s">
        <v>1311</v>
      </c>
      <c r="E296" s="9" t="s">
        <v>1312</v>
      </c>
      <c r="F296" s="10">
        <v>44988</v>
      </c>
      <c r="G296" s="10">
        <v>48641</v>
      </c>
      <c r="H296" s="11">
        <v>2023</v>
      </c>
      <c r="I296" s="11">
        <v>2033</v>
      </c>
      <c r="J296" s="11" t="s">
        <v>23</v>
      </c>
      <c r="K296" s="9" t="s">
        <v>65</v>
      </c>
      <c r="L296" s="8" t="s">
        <v>66</v>
      </c>
      <c r="M296" s="12" t="s">
        <v>1313</v>
      </c>
      <c r="N296" s="9" t="s">
        <v>27</v>
      </c>
      <c r="O296" s="8" t="s">
        <v>27</v>
      </c>
      <c r="P296" s="8" t="s">
        <v>147</v>
      </c>
      <c r="Q296" s="8" t="s">
        <v>28</v>
      </c>
      <c r="R296" s="6" t="s">
        <v>29</v>
      </c>
      <c r="S296" s="4"/>
      <c r="T296" s="4"/>
      <c r="U296" s="4"/>
      <c r="V296" s="4"/>
      <c r="W296" s="4"/>
      <c r="X296" s="4"/>
      <c r="Y296" s="4"/>
      <c r="Z296" s="4"/>
    </row>
    <row r="297" spans="1:26" ht="20.25" customHeight="1">
      <c r="A297" s="5" t="s">
        <v>1314</v>
      </c>
      <c r="B297" s="5" t="s">
        <v>1315</v>
      </c>
      <c r="C297" s="7" t="s">
        <v>1286</v>
      </c>
      <c r="D297" s="8" t="s">
        <v>1311</v>
      </c>
      <c r="E297" s="9" t="s">
        <v>1312</v>
      </c>
      <c r="F297" s="10">
        <v>45547</v>
      </c>
      <c r="G297" s="10">
        <v>48641</v>
      </c>
      <c r="H297" s="11">
        <v>2024</v>
      </c>
      <c r="I297" s="11">
        <v>2033</v>
      </c>
      <c r="J297" s="11" t="s">
        <v>23</v>
      </c>
      <c r="K297" s="9" t="s">
        <v>1316</v>
      </c>
      <c r="L297" s="8" t="s">
        <v>1317</v>
      </c>
      <c r="M297" s="12" t="s">
        <v>1318</v>
      </c>
      <c r="N297" s="9" t="s">
        <v>27</v>
      </c>
      <c r="O297" s="8" t="s">
        <v>27</v>
      </c>
      <c r="P297" s="8" t="s">
        <v>147</v>
      </c>
      <c r="Q297" s="8" t="s">
        <v>1319</v>
      </c>
      <c r="R297" s="6" t="s">
        <v>29</v>
      </c>
      <c r="S297" s="4"/>
      <c r="T297" s="4"/>
      <c r="U297" s="4"/>
      <c r="V297" s="4"/>
      <c r="W297" s="4"/>
      <c r="X297" s="4"/>
      <c r="Y297" s="4"/>
      <c r="Z297" s="4"/>
    </row>
    <row r="298" spans="1:26" ht="20.25" customHeight="1">
      <c r="A298" s="5" t="s">
        <v>1320</v>
      </c>
      <c r="B298" s="6" t="s">
        <v>1321</v>
      </c>
      <c r="C298" s="20" t="s">
        <v>1322</v>
      </c>
      <c r="D298" s="8" t="s">
        <v>1323</v>
      </c>
      <c r="E298" s="9" t="s">
        <v>1324</v>
      </c>
      <c r="F298" s="10">
        <v>45244</v>
      </c>
      <c r="G298" s="10">
        <v>47071</v>
      </c>
      <c r="H298" s="11">
        <v>2023</v>
      </c>
      <c r="I298" s="11">
        <v>2028</v>
      </c>
      <c r="J298" s="11" t="s">
        <v>23</v>
      </c>
      <c r="K298" s="9" t="s">
        <v>35</v>
      </c>
      <c r="L298" s="8" t="s">
        <v>82</v>
      </c>
      <c r="M298" s="12" t="s">
        <v>1325</v>
      </c>
      <c r="N298" s="9" t="s">
        <v>84</v>
      </c>
      <c r="O298" s="8" t="s">
        <v>27</v>
      </c>
      <c r="P298" s="8" t="s">
        <v>37</v>
      </c>
      <c r="Q298" s="8" t="s">
        <v>38</v>
      </c>
      <c r="R298" s="13" t="s">
        <v>29</v>
      </c>
      <c r="S298" s="4"/>
      <c r="T298" s="4"/>
      <c r="U298" s="4"/>
      <c r="V298" s="4"/>
      <c r="W298" s="4"/>
      <c r="X298" s="4"/>
      <c r="Y298" s="4"/>
      <c r="Z298" s="4"/>
    </row>
    <row r="299" spans="1:26" ht="20.25" customHeight="1">
      <c r="A299" s="5" t="s">
        <v>1326</v>
      </c>
      <c r="B299" s="6" t="s">
        <v>1327</v>
      </c>
      <c r="C299" s="20" t="s">
        <v>1322</v>
      </c>
      <c r="D299" s="8" t="s">
        <v>1323</v>
      </c>
      <c r="E299" s="9" t="s">
        <v>1324</v>
      </c>
      <c r="F299" s="10">
        <v>45244</v>
      </c>
      <c r="G299" s="10">
        <v>47071</v>
      </c>
      <c r="H299" s="11">
        <v>2023</v>
      </c>
      <c r="I299" s="11">
        <v>2028</v>
      </c>
      <c r="J299" s="11" t="s">
        <v>23</v>
      </c>
      <c r="K299" s="9" t="s">
        <v>65</v>
      </c>
      <c r="L299" s="8" t="s">
        <v>66</v>
      </c>
      <c r="M299" s="12" t="s">
        <v>1328</v>
      </c>
      <c r="N299" s="9" t="s">
        <v>27</v>
      </c>
      <c r="O299" s="8" t="s">
        <v>27</v>
      </c>
      <c r="P299" s="8" t="s">
        <v>37</v>
      </c>
      <c r="Q299" s="8" t="s">
        <v>38</v>
      </c>
      <c r="R299" s="13" t="s">
        <v>29</v>
      </c>
      <c r="S299" s="4"/>
      <c r="T299" s="4"/>
      <c r="U299" s="4"/>
      <c r="V299" s="4"/>
      <c r="W299" s="4"/>
      <c r="X299" s="4"/>
      <c r="Y299" s="4"/>
      <c r="Z299" s="4"/>
    </row>
    <row r="300" spans="1:26" ht="20.25" customHeight="1">
      <c r="A300" s="5" t="s">
        <v>1329</v>
      </c>
      <c r="B300" s="6" t="s">
        <v>1330</v>
      </c>
      <c r="C300" s="7" t="s">
        <v>1322</v>
      </c>
      <c r="D300" s="8" t="s">
        <v>1331</v>
      </c>
      <c r="E300" s="9" t="s">
        <v>1332</v>
      </c>
      <c r="F300" s="10">
        <v>44127</v>
      </c>
      <c r="G300" s="10">
        <v>45953</v>
      </c>
      <c r="H300" s="11">
        <v>2020</v>
      </c>
      <c r="I300" s="11">
        <v>2025</v>
      </c>
      <c r="J300" s="11" t="s">
        <v>81</v>
      </c>
      <c r="K300" s="9" t="s">
        <v>35</v>
      </c>
      <c r="L300" s="8" t="s">
        <v>82</v>
      </c>
      <c r="M300" s="12" t="s">
        <v>1333</v>
      </c>
      <c r="N300" s="9" t="s">
        <v>84</v>
      </c>
      <c r="O300" s="8" t="s">
        <v>27</v>
      </c>
      <c r="P300" s="8" t="s">
        <v>37</v>
      </c>
      <c r="Q300" s="8" t="s">
        <v>38</v>
      </c>
      <c r="R300" s="5" t="s">
        <v>29</v>
      </c>
      <c r="S300" s="4"/>
      <c r="T300" s="4"/>
      <c r="U300" s="4"/>
      <c r="V300" s="4"/>
      <c r="W300" s="4"/>
      <c r="X300" s="4"/>
      <c r="Y300" s="4"/>
      <c r="Z300" s="4"/>
    </row>
    <row r="301" spans="1:26" ht="20.25" customHeight="1">
      <c r="A301" s="5" t="s">
        <v>1334</v>
      </c>
      <c r="B301" s="6" t="s">
        <v>1335</v>
      </c>
      <c r="C301" s="7" t="s">
        <v>1322</v>
      </c>
      <c r="D301" s="8" t="s">
        <v>1331</v>
      </c>
      <c r="E301" s="9" t="s">
        <v>1332</v>
      </c>
      <c r="F301" s="10">
        <v>44127</v>
      </c>
      <c r="G301" s="10">
        <v>45953</v>
      </c>
      <c r="H301" s="11">
        <v>2020</v>
      </c>
      <c r="I301" s="11">
        <v>2025</v>
      </c>
      <c r="J301" s="11" t="s">
        <v>81</v>
      </c>
      <c r="K301" s="9" t="s">
        <v>65</v>
      </c>
      <c r="L301" s="8" t="s">
        <v>66</v>
      </c>
      <c r="M301" s="12" t="s">
        <v>1336</v>
      </c>
      <c r="N301" s="9" t="s">
        <v>27</v>
      </c>
      <c r="O301" s="8" t="s">
        <v>27</v>
      </c>
      <c r="P301" s="8" t="s">
        <v>37</v>
      </c>
      <c r="Q301" s="8" t="s">
        <v>38</v>
      </c>
      <c r="R301" s="5" t="s">
        <v>29</v>
      </c>
      <c r="S301" s="4"/>
      <c r="T301" s="4"/>
      <c r="U301" s="4"/>
      <c r="V301" s="4"/>
      <c r="W301" s="4"/>
      <c r="X301" s="4"/>
      <c r="Y301" s="4"/>
      <c r="Z301" s="4"/>
    </row>
    <row r="302" spans="1:26" ht="20.25" customHeight="1">
      <c r="A302" s="5" t="s">
        <v>1337</v>
      </c>
      <c r="B302" s="14" t="s">
        <v>40</v>
      </c>
      <c r="C302" s="7" t="s">
        <v>1322</v>
      </c>
      <c r="D302" s="8" t="s">
        <v>1338</v>
      </c>
      <c r="E302" s="9" t="s">
        <v>1339</v>
      </c>
      <c r="F302" s="10">
        <v>35384</v>
      </c>
      <c r="G302" s="10" t="s">
        <v>34</v>
      </c>
      <c r="H302" s="11">
        <v>1996</v>
      </c>
      <c r="I302" s="11" t="s">
        <v>34</v>
      </c>
      <c r="J302" s="11" t="s">
        <v>23</v>
      </c>
      <c r="K302" s="9" t="s">
        <v>65</v>
      </c>
      <c r="L302" s="8" t="s">
        <v>66</v>
      </c>
      <c r="M302" s="12" t="s">
        <v>1340</v>
      </c>
      <c r="N302" s="9" t="s">
        <v>27</v>
      </c>
      <c r="O302" s="8" t="s">
        <v>27</v>
      </c>
      <c r="P302" s="8" t="s">
        <v>51</v>
      </c>
      <c r="Q302" s="8" t="s">
        <v>51</v>
      </c>
      <c r="R302" s="5" t="s">
        <v>29</v>
      </c>
      <c r="S302" s="4"/>
      <c r="T302" s="4"/>
      <c r="U302" s="4"/>
      <c r="V302" s="4"/>
      <c r="W302" s="4"/>
      <c r="X302" s="4"/>
      <c r="Y302" s="4"/>
      <c r="Z302" s="4"/>
    </row>
    <row r="303" spans="1:26" ht="20.25" customHeight="1">
      <c r="A303" s="5" t="s">
        <v>1341</v>
      </c>
      <c r="B303" s="6" t="s">
        <v>1342</v>
      </c>
      <c r="C303" s="7" t="s">
        <v>1322</v>
      </c>
      <c r="D303" s="8" t="s">
        <v>1343</v>
      </c>
      <c r="E303" s="9" t="s">
        <v>1344</v>
      </c>
      <c r="F303" s="10">
        <v>43978</v>
      </c>
      <c r="G303" s="10" t="s">
        <v>34</v>
      </c>
      <c r="H303" s="11">
        <v>2020</v>
      </c>
      <c r="I303" s="11" t="s">
        <v>34</v>
      </c>
      <c r="J303" s="11" t="s">
        <v>23</v>
      </c>
      <c r="K303" s="9" t="s">
        <v>35</v>
      </c>
      <c r="L303" s="9" t="s">
        <v>82</v>
      </c>
      <c r="M303" s="12" t="s">
        <v>1345</v>
      </c>
      <c r="N303" s="9" t="s">
        <v>84</v>
      </c>
      <c r="O303" s="8" t="s">
        <v>27</v>
      </c>
      <c r="P303" s="8" t="s">
        <v>37</v>
      </c>
      <c r="Q303" s="8" t="s">
        <v>38</v>
      </c>
      <c r="R303" s="5" t="s">
        <v>29</v>
      </c>
      <c r="S303" s="4"/>
      <c r="T303" s="4"/>
      <c r="U303" s="4"/>
      <c r="V303" s="4"/>
      <c r="W303" s="4"/>
      <c r="X303" s="4"/>
      <c r="Y303" s="4"/>
      <c r="Z303" s="4"/>
    </row>
    <row r="304" spans="1:26" ht="20.25" customHeight="1">
      <c r="A304" s="5" t="s">
        <v>1346</v>
      </c>
      <c r="B304" s="14" t="s">
        <v>133</v>
      </c>
      <c r="C304" s="7" t="s">
        <v>1347</v>
      </c>
      <c r="D304" s="8" t="s">
        <v>1348</v>
      </c>
      <c r="E304" s="9" t="s">
        <v>1349</v>
      </c>
      <c r="F304" s="10">
        <v>44578</v>
      </c>
      <c r="G304" s="10">
        <v>46404</v>
      </c>
      <c r="H304" s="11">
        <v>2022</v>
      </c>
      <c r="I304" s="11">
        <v>2027</v>
      </c>
      <c r="J304" s="11" t="s">
        <v>23</v>
      </c>
      <c r="K304" s="9" t="s">
        <v>141</v>
      </c>
      <c r="L304" s="9" t="s">
        <v>141</v>
      </c>
      <c r="M304" s="12" t="s">
        <v>1350</v>
      </c>
      <c r="N304" s="9" t="s">
        <v>27</v>
      </c>
      <c r="O304" s="8" t="s">
        <v>27</v>
      </c>
      <c r="P304" s="8" t="s">
        <v>51</v>
      </c>
      <c r="Q304" s="8" t="s">
        <v>51</v>
      </c>
      <c r="R304" s="5" t="s">
        <v>29</v>
      </c>
      <c r="S304" s="4"/>
      <c r="T304" s="4"/>
      <c r="U304" s="4"/>
      <c r="V304" s="4"/>
      <c r="W304" s="4"/>
      <c r="X304" s="4"/>
      <c r="Y304" s="4"/>
      <c r="Z304" s="4"/>
    </row>
    <row r="305" spans="1:26" ht="20.25" customHeight="1">
      <c r="A305" s="5" t="s">
        <v>1351</v>
      </c>
      <c r="B305" s="14" t="s">
        <v>40</v>
      </c>
      <c r="C305" s="7" t="s">
        <v>1347</v>
      </c>
      <c r="D305" s="8" t="s">
        <v>1352</v>
      </c>
      <c r="E305" s="9" t="s">
        <v>1353</v>
      </c>
      <c r="F305" s="10">
        <v>38164</v>
      </c>
      <c r="G305" s="10" t="s">
        <v>34</v>
      </c>
      <c r="H305" s="11">
        <v>2004</v>
      </c>
      <c r="I305" s="11" t="s">
        <v>34</v>
      </c>
      <c r="J305" s="11" t="s">
        <v>23</v>
      </c>
      <c r="K305" s="9" t="s">
        <v>65</v>
      </c>
      <c r="L305" s="8" t="s">
        <v>66</v>
      </c>
      <c r="M305" s="12" t="s">
        <v>1354</v>
      </c>
      <c r="N305" s="9" t="s">
        <v>27</v>
      </c>
      <c r="O305" s="8" t="s">
        <v>27</v>
      </c>
      <c r="P305" s="8" t="s">
        <v>51</v>
      </c>
      <c r="Q305" s="8" t="s">
        <v>51</v>
      </c>
      <c r="R305" s="5" t="s">
        <v>29</v>
      </c>
      <c r="S305" s="4"/>
      <c r="T305" s="4"/>
      <c r="U305" s="4"/>
      <c r="V305" s="4"/>
      <c r="W305" s="4"/>
      <c r="X305" s="4"/>
      <c r="Y305" s="4"/>
      <c r="Z305" s="4"/>
    </row>
    <row r="306" spans="1:26" ht="20.25" customHeight="1">
      <c r="A306" s="5" t="s">
        <v>1355</v>
      </c>
      <c r="B306" s="5" t="s">
        <v>1356</v>
      </c>
      <c r="C306" s="7" t="s">
        <v>1357</v>
      </c>
      <c r="D306" s="8" t="s">
        <v>1358</v>
      </c>
      <c r="E306" s="29" t="s">
        <v>1359</v>
      </c>
      <c r="F306" s="10">
        <v>45236</v>
      </c>
      <c r="G306" s="10" t="s">
        <v>34</v>
      </c>
      <c r="H306" s="11">
        <v>2023</v>
      </c>
      <c r="I306" s="11" t="s">
        <v>34</v>
      </c>
      <c r="J306" s="11" t="s">
        <v>23</v>
      </c>
      <c r="K306" s="9" t="s">
        <v>1360</v>
      </c>
      <c r="L306" s="8" t="s">
        <v>25</v>
      </c>
      <c r="M306" s="12" t="s">
        <v>1361</v>
      </c>
      <c r="N306" s="9" t="s">
        <v>27</v>
      </c>
      <c r="O306" s="8" t="s">
        <v>27</v>
      </c>
      <c r="P306" s="8" t="s">
        <v>37</v>
      </c>
      <c r="Q306" s="8" t="s">
        <v>38</v>
      </c>
      <c r="R306" s="5" t="s">
        <v>29</v>
      </c>
      <c r="S306" s="4"/>
      <c r="T306" s="4"/>
      <c r="U306" s="4"/>
      <c r="V306" s="4"/>
      <c r="W306" s="4"/>
      <c r="X306" s="4"/>
      <c r="Y306" s="4"/>
      <c r="Z306" s="4"/>
    </row>
    <row r="307" spans="1:26" ht="20.25" customHeight="1">
      <c r="A307" s="5" t="s">
        <v>1362</v>
      </c>
      <c r="B307" s="6" t="s">
        <v>1363</v>
      </c>
      <c r="C307" s="7" t="s">
        <v>1364</v>
      </c>
      <c r="D307" s="8" t="s">
        <v>1365</v>
      </c>
      <c r="E307" s="9" t="s">
        <v>1366</v>
      </c>
      <c r="F307" s="10">
        <v>45365</v>
      </c>
      <c r="G307" s="10">
        <v>47191</v>
      </c>
      <c r="H307" s="11">
        <v>2024</v>
      </c>
      <c r="I307" s="11">
        <v>2029</v>
      </c>
      <c r="J307" s="11" t="s">
        <v>23</v>
      </c>
      <c r="K307" s="9" t="s">
        <v>65</v>
      </c>
      <c r="L307" s="8" t="s">
        <v>66</v>
      </c>
      <c r="M307" s="12" t="s">
        <v>1367</v>
      </c>
      <c r="N307" s="9" t="s">
        <v>27</v>
      </c>
      <c r="O307" s="8" t="s">
        <v>27</v>
      </c>
      <c r="P307" s="8" t="s">
        <v>200</v>
      </c>
      <c r="Q307" s="8" t="s">
        <v>38</v>
      </c>
      <c r="R307" s="5" t="s">
        <v>29</v>
      </c>
      <c r="S307" s="4"/>
      <c r="T307" s="4"/>
      <c r="U307" s="4"/>
      <c r="V307" s="4"/>
      <c r="W307" s="4"/>
      <c r="X307" s="4"/>
      <c r="Y307" s="4"/>
      <c r="Z307" s="4"/>
    </row>
    <row r="308" spans="1:26" ht="20.25" customHeight="1">
      <c r="A308" s="5" t="s">
        <v>1368</v>
      </c>
      <c r="B308" s="6" t="s">
        <v>1369</v>
      </c>
      <c r="C308" s="7" t="s">
        <v>1364</v>
      </c>
      <c r="D308" s="8" t="s">
        <v>1370</v>
      </c>
      <c r="E308" s="9" t="s">
        <v>1371</v>
      </c>
      <c r="F308" s="10">
        <v>40647</v>
      </c>
      <c r="G308" s="10" t="s">
        <v>34</v>
      </c>
      <c r="H308" s="11">
        <v>2011</v>
      </c>
      <c r="I308" s="11" t="s">
        <v>34</v>
      </c>
      <c r="J308" s="11" t="s">
        <v>23</v>
      </c>
      <c r="K308" s="9" t="s">
        <v>65</v>
      </c>
      <c r="L308" s="8" t="s">
        <v>66</v>
      </c>
      <c r="M308" s="12" t="s">
        <v>1372</v>
      </c>
      <c r="N308" s="9" t="s">
        <v>109</v>
      </c>
      <c r="O308" s="8" t="s">
        <v>27</v>
      </c>
      <c r="P308" s="8" t="s">
        <v>208</v>
      </c>
      <c r="Q308" s="8" t="s">
        <v>208</v>
      </c>
      <c r="R308" s="5" t="s">
        <v>29</v>
      </c>
      <c r="S308" s="4"/>
      <c r="T308" s="4"/>
      <c r="U308" s="4"/>
      <c r="V308" s="4"/>
      <c r="W308" s="4"/>
      <c r="X308" s="4"/>
      <c r="Y308" s="4"/>
      <c r="Z308" s="4"/>
    </row>
    <row r="309" spans="1:26" ht="20.25" customHeight="1">
      <c r="A309" s="5" t="s">
        <v>1373</v>
      </c>
      <c r="B309" s="14" t="s">
        <v>40</v>
      </c>
      <c r="C309" s="7" t="s">
        <v>1364</v>
      </c>
      <c r="D309" s="8" t="s">
        <v>1374</v>
      </c>
      <c r="E309" s="9" t="s">
        <v>1375</v>
      </c>
      <c r="F309" s="10">
        <v>40725</v>
      </c>
      <c r="G309" s="10" t="s">
        <v>34</v>
      </c>
      <c r="H309" s="11">
        <v>2011</v>
      </c>
      <c r="I309" s="11" t="s">
        <v>34</v>
      </c>
      <c r="J309" s="11" t="s">
        <v>23</v>
      </c>
      <c r="K309" s="9" t="s">
        <v>44</v>
      </c>
      <c r="L309" s="8" t="s">
        <v>54</v>
      </c>
      <c r="M309" s="12" t="s">
        <v>1376</v>
      </c>
      <c r="N309" s="9" t="s">
        <v>27</v>
      </c>
      <c r="O309" s="8" t="s">
        <v>208</v>
      </c>
      <c r="P309" s="8" t="s">
        <v>208</v>
      </c>
      <c r="Q309" s="8" t="s">
        <v>208</v>
      </c>
      <c r="R309" s="5" t="s">
        <v>29</v>
      </c>
      <c r="S309" s="4"/>
      <c r="T309" s="4"/>
      <c r="U309" s="4"/>
      <c r="V309" s="4"/>
      <c r="W309" s="4"/>
      <c r="X309" s="4"/>
      <c r="Y309" s="4"/>
      <c r="Z309" s="4"/>
    </row>
    <row r="310" spans="1:26" ht="20.25" customHeight="1">
      <c r="A310" s="5" t="s">
        <v>1377</v>
      </c>
      <c r="B310" s="6" t="s">
        <v>1378</v>
      </c>
      <c r="C310" s="7" t="s">
        <v>1364</v>
      </c>
      <c r="D310" s="8" t="s">
        <v>1379</v>
      </c>
      <c r="E310" s="9" t="s">
        <v>1380</v>
      </c>
      <c r="F310" s="10">
        <v>45217</v>
      </c>
      <c r="G310" s="10">
        <v>46313</v>
      </c>
      <c r="H310" s="11">
        <v>2023</v>
      </c>
      <c r="I310" s="11">
        <v>2026</v>
      </c>
      <c r="J310" s="11" t="s">
        <v>23</v>
      </c>
      <c r="K310" s="9" t="s">
        <v>35</v>
      </c>
      <c r="L310" s="8" t="s">
        <v>25</v>
      </c>
      <c r="M310" s="12" t="s">
        <v>1381</v>
      </c>
      <c r="N310" s="9" t="s">
        <v>109</v>
      </c>
      <c r="O310" s="8" t="s">
        <v>27</v>
      </c>
      <c r="P310" s="8" t="s">
        <v>51</v>
      </c>
      <c r="Q310" s="8" t="s">
        <v>51</v>
      </c>
      <c r="R310" s="5" t="s">
        <v>29</v>
      </c>
      <c r="S310" s="4"/>
      <c r="T310" s="4"/>
      <c r="U310" s="4"/>
      <c r="V310" s="4"/>
      <c r="W310" s="4"/>
      <c r="X310" s="4"/>
      <c r="Y310" s="4"/>
      <c r="Z310" s="4"/>
    </row>
    <row r="311" spans="1:26" ht="20.25" customHeight="1">
      <c r="A311" s="9" t="s">
        <v>1382</v>
      </c>
      <c r="B311" s="6" t="s">
        <v>1383</v>
      </c>
      <c r="C311" s="7" t="s">
        <v>1364</v>
      </c>
      <c r="D311" s="8" t="s">
        <v>1384</v>
      </c>
      <c r="E311" s="9" t="s">
        <v>1385</v>
      </c>
      <c r="F311" s="10">
        <v>38840</v>
      </c>
      <c r="G311" s="10" t="s">
        <v>34</v>
      </c>
      <c r="H311" s="11">
        <v>2006</v>
      </c>
      <c r="I311" s="11" t="s">
        <v>34</v>
      </c>
      <c r="J311" s="11" t="s">
        <v>23</v>
      </c>
      <c r="K311" s="9" t="s">
        <v>65</v>
      </c>
      <c r="L311" s="8" t="s">
        <v>66</v>
      </c>
      <c r="M311" s="12" t="s">
        <v>715</v>
      </c>
      <c r="N311" s="9" t="s">
        <v>27</v>
      </c>
      <c r="O311" s="8" t="s">
        <v>27</v>
      </c>
      <c r="P311" s="8" t="s">
        <v>51</v>
      </c>
      <c r="Q311" s="8" t="s">
        <v>51</v>
      </c>
      <c r="R311" s="5" t="s">
        <v>29</v>
      </c>
      <c r="S311" s="4"/>
      <c r="T311" s="4"/>
      <c r="U311" s="4"/>
      <c r="V311" s="4"/>
      <c r="W311" s="4"/>
      <c r="X311" s="4"/>
      <c r="Y311" s="4"/>
      <c r="Z311" s="4"/>
    </row>
    <row r="312" spans="1:26" ht="20.25" customHeight="1">
      <c r="A312" s="5" t="s">
        <v>1386</v>
      </c>
      <c r="B312" s="5" t="s">
        <v>1387</v>
      </c>
      <c r="C312" s="7" t="s">
        <v>1364</v>
      </c>
      <c r="D312" s="8" t="s">
        <v>1388</v>
      </c>
      <c r="E312" s="9" t="s">
        <v>1389</v>
      </c>
      <c r="F312" s="10">
        <v>44911</v>
      </c>
      <c r="G312" s="10">
        <v>46737</v>
      </c>
      <c r="H312" s="11">
        <v>2022</v>
      </c>
      <c r="I312" s="11">
        <v>2027</v>
      </c>
      <c r="J312" s="11" t="s">
        <v>23</v>
      </c>
      <c r="K312" s="9" t="s">
        <v>35</v>
      </c>
      <c r="L312" s="8" t="s">
        <v>82</v>
      </c>
      <c r="M312" s="12" t="s">
        <v>1390</v>
      </c>
      <c r="N312" s="9" t="s">
        <v>47</v>
      </c>
      <c r="O312" s="8" t="s">
        <v>27</v>
      </c>
      <c r="P312" s="8" t="s">
        <v>37</v>
      </c>
      <c r="Q312" s="8" t="s">
        <v>38</v>
      </c>
      <c r="R312" s="5" t="s">
        <v>29</v>
      </c>
      <c r="S312" s="4"/>
      <c r="T312" s="4"/>
      <c r="U312" s="4"/>
      <c r="V312" s="4"/>
      <c r="W312" s="4"/>
      <c r="X312" s="4"/>
      <c r="Y312" s="4"/>
      <c r="Z312" s="4"/>
    </row>
    <row r="313" spans="1:26" ht="20.25" customHeight="1">
      <c r="A313" s="5" t="s">
        <v>1391</v>
      </c>
      <c r="B313" s="14" t="s">
        <v>40</v>
      </c>
      <c r="C313" s="7" t="s">
        <v>1364</v>
      </c>
      <c r="D313" s="8" t="s">
        <v>1392</v>
      </c>
      <c r="E313" s="9" t="s">
        <v>1393</v>
      </c>
      <c r="F313" s="10">
        <v>37690</v>
      </c>
      <c r="G313" s="10" t="s">
        <v>34</v>
      </c>
      <c r="H313" s="11">
        <v>2003</v>
      </c>
      <c r="I313" s="11" t="s">
        <v>34</v>
      </c>
      <c r="J313" s="11" t="s">
        <v>23</v>
      </c>
      <c r="K313" s="9" t="s">
        <v>65</v>
      </c>
      <c r="L313" s="8" t="s">
        <v>66</v>
      </c>
      <c r="M313" s="12" t="s">
        <v>715</v>
      </c>
      <c r="N313" s="9" t="s">
        <v>27</v>
      </c>
      <c r="O313" s="8" t="s">
        <v>27</v>
      </c>
      <c r="P313" s="8" t="s">
        <v>51</v>
      </c>
      <c r="Q313" s="8" t="s">
        <v>51</v>
      </c>
      <c r="R313" s="14" t="s">
        <v>1117</v>
      </c>
      <c r="S313" s="4"/>
      <c r="T313" s="4"/>
      <c r="U313" s="4"/>
      <c r="V313" s="4"/>
      <c r="W313" s="4"/>
      <c r="X313" s="4"/>
      <c r="Y313" s="4"/>
      <c r="Z313" s="4"/>
    </row>
    <row r="314" spans="1:26" ht="20.25" customHeight="1">
      <c r="A314" s="5" t="s">
        <v>1394</v>
      </c>
      <c r="B314" s="6" t="s">
        <v>1395</v>
      </c>
      <c r="C314" s="7" t="s">
        <v>1364</v>
      </c>
      <c r="D314" s="8" t="s">
        <v>1396</v>
      </c>
      <c r="E314" s="9" t="s">
        <v>1397</v>
      </c>
      <c r="F314" s="10">
        <v>45557</v>
      </c>
      <c r="G314" s="10">
        <v>47383</v>
      </c>
      <c r="H314" s="11">
        <v>2024</v>
      </c>
      <c r="I314" s="11">
        <v>2029</v>
      </c>
      <c r="J314" s="11" t="s">
        <v>23</v>
      </c>
      <c r="K314" s="9" t="s">
        <v>65</v>
      </c>
      <c r="L314" s="8" t="s">
        <v>66</v>
      </c>
      <c r="M314" s="12" t="s">
        <v>1398</v>
      </c>
      <c r="N314" s="9" t="s">
        <v>27</v>
      </c>
      <c r="O314" s="8" t="s">
        <v>27</v>
      </c>
      <c r="P314" s="8" t="s">
        <v>147</v>
      </c>
      <c r="Q314" s="8" t="s">
        <v>28</v>
      </c>
      <c r="R314" s="6" t="s">
        <v>29</v>
      </c>
      <c r="S314" s="4"/>
      <c r="T314" s="4"/>
      <c r="U314" s="4"/>
      <c r="V314" s="4"/>
      <c r="W314" s="4"/>
      <c r="X314" s="4"/>
      <c r="Y314" s="4"/>
      <c r="Z314" s="4"/>
    </row>
    <row r="315" spans="1:26" ht="20.25" customHeight="1">
      <c r="A315" s="5" t="s">
        <v>1399</v>
      </c>
      <c r="B315" s="6" t="s">
        <v>1400</v>
      </c>
      <c r="C315" s="7" t="s">
        <v>1364</v>
      </c>
      <c r="D315" s="8" t="s">
        <v>1401</v>
      </c>
      <c r="E315" s="9" t="s">
        <v>1402</v>
      </c>
      <c r="F315" s="10">
        <v>40002</v>
      </c>
      <c r="G315" s="10" t="s">
        <v>34</v>
      </c>
      <c r="H315" s="11">
        <v>2009</v>
      </c>
      <c r="I315" s="11" t="s">
        <v>34</v>
      </c>
      <c r="J315" s="11" t="s">
        <v>23</v>
      </c>
      <c r="K315" s="9" t="s">
        <v>24</v>
      </c>
      <c r="L315" s="8" t="s">
        <v>25</v>
      </c>
      <c r="M315" s="12" t="s">
        <v>1403</v>
      </c>
      <c r="N315" s="9" t="s">
        <v>27</v>
      </c>
      <c r="O315" s="8" t="s">
        <v>27</v>
      </c>
      <c r="P315" s="8" t="s">
        <v>48</v>
      </c>
      <c r="Q315" s="8" t="s">
        <v>513</v>
      </c>
      <c r="R315" s="5" t="s">
        <v>29</v>
      </c>
      <c r="S315" s="4"/>
      <c r="T315" s="4"/>
      <c r="U315" s="4"/>
      <c r="V315" s="4"/>
      <c r="W315" s="4"/>
      <c r="X315" s="4"/>
      <c r="Y315" s="4"/>
      <c r="Z315" s="4"/>
    </row>
    <row r="316" spans="1:26" ht="20.25" customHeight="1">
      <c r="A316" s="5" t="s">
        <v>1404</v>
      </c>
      <c r="B316" s="14" t="s">
        <v>40</v>
      </c>
      <c r="C316" s="7" t="s">
        <v>1364</v>
      </c>
      <c r="D316" s="8" t="s">
        <v>1405</v>
      </c>
      <c r="E316" s="9" t="s">
        <v>1406</v>
      </c>
      <c r="F316" s="10">
        <v>38243</v>
      </c>
      <c r="G316" s="10" t="s">
        <v>34</v>
      </c>
      <c r="H316" s="11">
        <v>2004</v>
      </c>
      <c r="I316" s="11" t="s">
        <v>34</v>
      </c>
      <c r="J316" s="11" t="s">
        <v>23</v>
      </c>
      <c r="K316" s="9" t="s">
        <v>65</v>
      </c>
      <c r="L316" s="8" t="s">
        <v>66</v>
      </c>
      <c r="M316" s="12" t="s">
        <v>1407</v>
      </c>
      <c r="N316" s="9" t="s">
        <v>776</v>
      </c>
      <c r="O316" s="8" t="s">
        <v>27</v>
      </c>
      <c r="P316" s="8" t="s">
        <v>61</v>
      </c>
      <c r="Q316" s="8" t="s">
        <v>61</v>
      </c>
      <c r="R316" s="5" t="s">
        <v>29</v>
      </c>
      <c r="S316" s="4"/>
      <c r="T316" s="4"/>
      <c r="U316" s="4"/>
      <c r="V316" s="4"/>
      <c r="W316" s="4"/>
      <c r="X316" s="4"/>
      <c r="Y316" s="4"/>
      <c r="Z316" s="4"/>
    </row>
    <row r="317" spans="1:26" ht="20.25" customHeight="1">
      <c r="A317" s="5" t="s">
        <v>1408</v>
      </c>
      <c r="B317" s="14" t="s">
        <v>40</v>
      </c>
      <c r="C317" s="7" t="s">
        <v>1364</v>
      </c>
      <c r="D317" s="8" t="s">
        <v>1409</v>
      </c>
      <c r="E317" s="9" t="s">
        <v>1410</v>
      </c>
      <c r="F317" s="10">
        <v>36377</v>
      </c>
      <c r="G317" s="10" t="s">
        <v>34</v>
      </c>
      <c r="H317" s="11">
        <v>1999</v>
      </c>
      <c r="I317" s="11" t="s">
        <v>34</v>
      </c>
      <c r="J317" s="11" t="s">
        <v>23</v>
      </c>
      <c r="K317" s="9" t="s">
        <v>65</v>
      </c>
      <c r="L317" s="8" t="s">
        <v>66</v>
      </c>
      <c r="M317" s="12" t="s">
        <v>715</v>
      </c>
      <c r="N317" s="9" t="s">
        <v>27</v>
      </c>
      <c r="O317" s="8" t="s">
        <v>27</v>
      </c>
      <c r="P317" s="8" t="s">
        <v>51</v>
      </c>
      <c r="Q317" s="8" t="s">
        <v>51</v>
      </c>
      <c r="R317" s="5" t="s">
        <v>29</v>
      </c>
      <c r="S317" s="4"/>
      <c r="T317" s="4"/>
      <c r="U317" s="4"/>
      <c r="V317" s="4"/>
      <c r="W317" s="4"/>
      <c r="X317" s="4"/>
      <c r="Y317" s="4"/>
      <c r="Z317" s="4"/>
    </row>
    <row r="318" spans="1:26" ht="20.25" customHeight="1">
      <c r="A318" s="5" t="s">
        <v>1411</v>
      </c>
      <c r="B318" s="14" t="s">
        <v>40</v>
      </c>
      <c r="C318" s="7" t="s">
        <v>1364</v>
      </c>
      <c r="D318" s="8" t="s">
        <v>1412</v>
      </c>
      <c r="E318" s="9" t="s">
        <v>1413</v>
      </c>
      <c r="F318" s="10">
        <v>34648</v>
      </c>
      <c r="G318" s="10" t="s">
        <v>34</v>
      </c>
      <c r="H318" s="11">
        <v>1994</v>
      </c>
      <c r="I318" s="11" t="s">
        <v>34</v>
      </c>
      <c r="J318" s="11" t="s">
        <v>23</v>
      </c>
      <c r="K318" s="9" t="s">
        <v>65</v>
      </c>
      <c r="L318" s="8" t="s">
        <v>66</v>
      </c>
      <c r="M318" s="12" t="s">
        <v>1414</v>
      </c>
      <c r="N318" s="9" t="s">
        <v>27</v>
      </c>
      <c r="O318" s="8" t="s">
        <v>27</v>
      </c>
      <c r="P318" s="8" t="s">
        <v>51</v>
      </c>
      <c r="Q318" s="8" t="s">
        <v>51</v>
      </c>
      <c r="R318" s="5" t="s">
        <v>29</v>
      </c>
      <c r="S318" s="4"/>
      <c r="T318" s="4"/>
      <c r="U318" s="4"/>
      <c r="V318" s="4"/>
      <c r="W318" s="4"/>
      <c r="X318" s="4"/>
      <c r="Y318" s="4"/>
      <c r="Z318" s="4"/>
    </row>
    <row r="319" spans="1:26" ht="20.25" customHeight="1">
      <c r="A319" s="5" t="s">
        <v>1415</v>
      </c>
      <c r="B319" s="14" t="s">
        <v>40</v>
      </c>
      <c r="C319" s="7" t="s">
        <v>1364</v>
      </c>
      <c r="D319" s="8" t="s">
        <v>1416</v>
      </c>
      <c r="E319" s="9" t="s">
        <v>1259</v>
      </c>
      <c r="F319" s="10">
        <v>37824</v>
      </c>
      <c r="G319" s="10" t="s">
        <v>34</v>
      </c>
      <c r="H319" s="11">
        <v>2003</v>
      </c>
      <c r="I319" s="11" t="s">
        <v>34</v>
      </c>
      <c r="J319" s="11" t="s">
        <v>23</v>
      </c>
      <c r="K319" s="9" t="s">
        <v>65</v>
      </c>
      <c r="L319" s="8" t="s">
        <v>66</v>
      </c>
      <c r="M319" s="12" t="s">
        <v>715</v>
      </c>
      <c r="N319" s="9" t="s">
        <v>27</v>
      </c>
      <c r="O319" s="8" t="s">
        <v>27</v>
      </c>
      <c r="P319" s="8" t="s">
        <v>51</v>
      </c>
      <c r="Q319" s="8" t="s">
        <v>51</v>
      </c>
      <c r="R319" s="5" t="s">
        <v>29</v>
      </c>
      <c r="S319" s="4"/>
      <c r="T319" s="4"/>
      <c r="U319" s="4"/>
      <c r="V319" s="4"/>
      <c r="W319" s="4"/>
      <c r="X319" s="4"/>
      <c r="Y319" s="4"/>
      <c r="Z319" s="4"/>
    </row>
    <row r="320" spans="1:26" ht="20.25" customHeight="1">
      <c r="A320" s="5" t="s">
        <v>1417</v>
      </c>
      <c r="B320" s="14" t="s">
        <v>40</v>
      </c>
      <c r="C320" s="7" t="s">
        <v>1364</v>
      </c>
      <c r="D320" s="8" t="s">
        <v>1416</v>
      </c>
      <c r="E320" s="9" t="s">
        <v>1259</v>
      </c>
      <c r="F320" s="10">
        <v>37859</v>
      </c>
      <c r="G320" s="10" t="s">
        <v>34</v>
      </c>
      <c r="H320" s="11">
        <v>2003</v>
      </c>
      <c r="I320" s="11" t="s">
        <v>34</v>
      </c>
      <c r="J320" s="11" t="s">
        <v>23</v>
      </c>
      <c r="K320" s="9" t="s">
        <v>35</v>
      </c>
      <c r="L320" s="8" t="s">
        <v>25</v>
      </c>
      <c r="M320" s="12" t="s">
        <v>1418</v>
      </c>
      <c r="N320" s="9" t="s">
        <v>131</v>
      </c>
      <c r="O320" s="8" t="s">
        <v>61</v>
      </c>
      <c r="P320" s="8" t="s">
        <v>61</v>
      </c>
      <c r="Q320" s="8" t="s">
        <v>61</v>
      </c>
      <c r="R320" s="5" t="s">
        <v>29</v>
      </c>
      <c r="S320" s="4"/>
      <c r="T320" s="4"/>
      <c r="U320" s="4"/>
      <c r="V320" s="4"/>
      <c r="W320" s="4"/>
      <c r="X320" s="4"/>
      <c r="Y320" s="4"/>
      <c r="Z320" s="4"/>
    </row>
    <row r="321" spans="1:26" ht="20.25" customHeight="1">
      <c r="A321" s="5" t="s">
        <v>1419</v>
      </c>
      <c r="B321" s="14" t="s">
        <v>40</v>
      </c>
      <c r="C321" s="7" t="s">
        <v>1364</v>
      </c>
      <c r="D321" s="8" t="s">
        <v>1416</v>
      </c>
      <c r="E321" s="9" t="s">
        <v>1259</v>
      </c>
      <c r="F321" s="10">
        <v>37860</v>
      </c>
      <c r="G321" s="10" t="s">
        <v>34</v>
      </c>
      <c r="H321" s="11">
        <v>2003</v>
      </c>
      <c r="I321" s="11" t="s">
        <v>34</v>
      </c>
      <c r="J321" s="11" t="s">
        <v>23</v>
      </c>
      <c r="K321" s="9" t="s">
        <v>35</v>
      </c>
      <c r="L321" s="8" t="s">
        <v>82</v>
      </c>
      <c r="M321" s="12" t="s">
        <v>1420</v>
      </c>
      <c r="N321" s="9" t="s">
        <v>47</v>
      </c>
      <c r="O321" s="8" t="s">
        <v>1299</v>
      </c>
      <c r="P321" s="8" t="s">
        <v>1298</v>
      </c>
      <c r="Q321" s="8" t="s">
        <v>1299</v>
      </c>
      <c r="R321" s="5" t="s">
        <v>29</v>
      </c>
      <c r="S321" s="4"/>
      <c r="T321" s="4"/>
      <c r="U321" s="4"/>
      <c r="V321" s="4"/>
      <c r="W321" s="4"/>
      <c r="X321" s="4"/>
      <c r="Y321" s="4"/>
      <c r="Z321" s="4"/>
    </row>
    <row r="322" spans="1:26" ht="20.25" customHeight="1">
      <c r="A322" s="5" t="s">
        <v>1421</v>
      </c>
      <c r="B322" s="5" t="s">
        <v>1422</v>
      </c>
      <c r="C322" s="7" t="s">
        <v>1364</v>
      </c>
      <c r="D322" s="8" t="s">
        <v>1423</v>
      </c>
      <c r="E322" s="9" t="s">
        <v>1424</v>
      </c>
      <c r="F322" s="10">
        <v>44781</v>
      </c>
      <c r="G322" s="10">
        <v>46607</v>
      </c>
      <c r="H322" s="11">
        <v>2022</v>
      </c>
      <c r="I322" s="11">
        <v>2027</v>
      </c>
      <c r="J322" s="11" t="s">
        <v>23</v>
      </c>
      <c r="K322" s="9" t="s">
        <v>44</v>
      </c>
      <c r="L322" s="8" t="s">
        <v>54</v>
      </c>
      <c r="M322" s="12" t="s">
        <v>1425</v>
      </c>
      <c r="N322" s="9" t="s">
        <v>27</v>
      </c>
      <c r="O322" s="8" t="s">
        <v>270</v>
      </c>
      <c r="P322" s="8" t="s">
        <v>37</v>
      </c>
      <c r="Q322" s="8" t="s">
        <v>38</v>
      </c>
      <c r="R322" s="5" t="s">
        <v>29</v>
      </c>
      <c r="S322" s="4"/>
      <c r="T322" s="4"/>
      <c r="U322" s="4"/>
      <c r="V322" s="4"/>
      <c r="W322" s="4"/>
      <c r="X322" s="4"/>
      <c r="Y322" s="4"/>
      <c r="Z322" s="4"/>
    </row>
    <row r="323" spans="1:26" ht="20.25" customHeight="1">
      <c r="A323" s="5" t="s">
        <v>1426</v>
      </c>
      <c r="B323" s="6" t="s">
        <v>1427</v>
      </c>
      <c r="C323" s="7" t="s">
        <v>1364</v>
      </c>
      <c r="D323" s="8" t="s">
        <v>1428</v>
      </c>
      <c r="E323" s="9" t="s">
        <v>1429</v>
      </c>
      <c r="F323" s="10">
        <v>39351</v>
      </c>
      <c r="G323" s="10" t="s">
        <v>34</v>
      </c>
      <c r="H323" s="11">
        <v>2007</v>
      </c>
      <c r="I323" s="11" t="s">
        <v>34</v>
      </c>
      <c r="J323" s="11" t="s">
        <v>23</v>
      </c>
      <c r="K323" s="9" t="s">
        <v>65</v>
      </c>
      <c r="L323" s="8" t="s">
        <v>66</v>
      </c>
      <c r="M323" s="12" t="s">
        <v>1430</v>
      </c>
      <c r="N323" s="9" t="s">
        <v>27</v>
      </c>
      <c r="O323" s="8" t="s">
        <v>27</v>
      </c>
      <c r="P323" s="8" t="s">
        <v>51</v>
      </c>
      <c r="Q323" s="8" t="s">
        <v>51</v>
      </c>
      <c r="R323" s="5" t="s">
        <v>29</v>
      </c>
      <c r="S323" s="4"/>
      <c r="T323" s="4"/>
      <c r="U323" s="4"/>
      <c r="V323" s="4"/>
      <c r="W323" s="4"/>
      <c r="X323" s="4"/>
      <c r="Y323" s="4"/>
      <c r="Z323" s="4"/>
    </row>
    <row r="324" spans="1:26" ht="20.25" customHeight="1">
      <c r="A324" s="5" t="s">
        <v>1431</v>
      </c>
      <c r="B324" s="14" t="s">
        <v>40</v>
      </c>
      <c r="C324" s="7" t="s">
        <v>1364</v>
      </c>
      <c r="D324" s="8" t="s">
        <v>1432</v>
      </c>
      <c r="E324" s="9" t="s">
        <v>1433</v>
      </c>
      <c r="F324" s="10">
        <v>36377</v>
      </c>
      <c r="G324" s="10" t="s">
        <v>34</v>
      </c>
      <c r="H324" s="11">
        <v>1999</v>
      </c>
      <c r="I324" s="11" t="s">
        <v>34</v>
      </c>
      <c r="J324" s="11" t="s">
        <v>23</v>
      </c>
      <c r="K324" s="9" t="s">
        <v>65</v>
      </c>
      <c r="L324" s="8" t="s">
        <v>66</v>
      </c>
      <c r="M324" s="12" t="s">
        <v>715</v>
      </c>
      <c r="N324" s="9" t="s">
        <v>27</v>
      </c>
      <c r="O324" s="8" t="s">
        <v>27</v>
      </c>
      <c r="P324" s="8" t="s">
        <v>51</v>
      </c>
      <c r="Q324" s="8" t="s">
        <v>51</v>
      </c>
      <c r="R324" s="5" t="s">
        <v>29</v>
      </c>
      <c r="S324" s="4"/>
      <c r="T324" s="4"/>
      <c r="U324" s="4"/>
      <c r="V324" s="4"/>
      <c r="W324" s="4"/>
      <c r="X324" s="4"/>
      <c r="Y324" s="4"/>
      <c r="Z324" s="4"/>
    </row>
    <row r="325" spans="1:26" ht="20.25" customHeight="1">
      <c r="A325" s="5" t="s">
        <v>1434</v>
      </c>
      <c r="B325" s="5" t="s">
        <v>1435</v>
      </c>
      <c r="C325" s="7" t="s">
        <v>1364</v>
      </c>
      <c r="D325" s="8" t="s">
        <v>1436</v>
      </c>
      <c r="E325" s="9" t="s">
        <v>1437</v>
      </c>
      <c r="F325" s="10">
        <v>45054</v>
      </c>
      <c r="G325" s="10">
        <v>46881</v>
      </c>
      <c r="H325" s="11">
        <v>2023</v>
      </c>
      <c r="I325" s="11">
        <v>2028</v>
      </c>
      <c r="J325" s="11" t="s">
        <v>23</v>
      </c>
      <c r="K325" s="9" t="s">
        <v>65</v>
      </c>
      <c r="L325" s="8" t="s">
        <v>66</v>
      </c>
      <c r="M325" s="12" t="s">
        <v>1438</v>
      </c>
      <c r="N325" s="9" t="s">
        <v>27</v>
      </c>
      <c r="O325" s="8" t="s">
        <v>27</v>
      </c>
      <c r="P325" s="8" t="s">
        <v>37</v>
      </c>
      <c r="Q325" s="8" t="s">
        <v>38</v>
      </c>
      <c r="R325" s="5" t="s">
        <v>29</v>
      </c>
      <c r="S325" s="4"/>
      <c r="T325" s="4"/>
      <c r="U325" s="4"/>
      <c r="V325" s="4"/>
      <c r="W325" s="4"/>
      <c r="X325" s="4"/>
      <c r="Y325" s="4"/>
      <c r="Z325" s="4"/>
    </row>
    <row r="326" spans="1:26" ht="20.25" customHeight="1">
      <c r="A326" s="5" t="s">
        <v>1439</v>
      </c>
      <c r="B326" s="19" t="s">
        <v>40</v>
      </c>
      <c r="C326" s="20" t="s">
        <v>1440</v>
      </c>
      <c r="D326" s="8" t="s">
        <v>1441</v>
      </c>
      <c r="E326" s="9" t="s">
        <v>1442</v>
      </c>
      <c r="F326" s="10">
        <v>39525</v>
      </c>
      <c r="G326" s="10" t="s">
        <v>34</v>
      </c>
      <c r="H326" s="11">
        <v>2008</v>
      </c>
      <c r="I326" s="11" t="s">
        <v>34</v>
      </c>
      <c r="J326" s="11" t="s">
        <v>23</v>
      </c>
      <c r="K326" s="9" t="s">
        <v>44</v>
      </c>
      <c r="L326" s="8" t="s">
        <v>179</v>
      </c>
      <c r="M326" s="12" t="s">
        <v>1443</v>
      </c>
      <c r="N326" s="9" t="s">
        <v>27</v>
      </c>
      <c r="O326" s="8" t="s">
        <v>27</v>
      </c>
      <c r="P326" s="8" t="s">
        <v>51</v>
      </c>
      <c r="Q326" s="8" t="s">
        <v>51</v>
      </c>
      <c r="R326" s="6" t="s">
        <v>29</v>
      </c>
      <c r="S326" s="4"/>
      <c r="T326" s="4"/>
      <c r="U326" s="4"/>
      <c r="V326" s="4"/>
      <c r="W326" s="4"/>
      <c r="X326" s="4"/>
      <c r="Y326" s="4"/>
      <c r="Z326" s="4"/>
    </row>
    <row r="327" spans="1:26" ht="20.25" customHeight="1">
      <c r="A327" s="5" t="s">
        <v>1444</v>
      </c>
      <c r="B327" s="5" t="s">
        <v>1445</v>
      </c>
      <c r="C327" s="20" t="s">
        <v>1440</v>
      </c>
      <c r="D327" s="8" t="s">
        <v>1446</v>
      </c>
      <c r="E327" s="9" t="s">
        <v>1447</v>
      </c>
      <c r="F327" s="10">
        <v>45754</v>
      </c>
      <c r="G327" s="10" t="s">
        <v>34</v>
      </c>
      <c r="H327" s="11">
        <v>2025</v>
      </c>
      <c r="I327" s="11" t="s">
        <v>34</v>
      </c>
      <c r="J327" s="11" t="s">
        <v>23</v>
      </c>
      <c r="K327" s="9" t="s">
        <v>44</v>
      </c>
      <c r="L327" s="8" t="s">
        <v>54</v>
      </c>
      <c r="M327" s="12" t="s">
        <v>1448</v>
      </c>
      <c r="N327" s="9" t="s">
        <v>78</v>
      </c>
      <c r="O327" s="8" t="s">
        <v>27</v>
      </c>
      <c r="P327" s="8" t="s">
        <v>304</v>
      </c>
      <c r="Q327" s="8" t="s">
        <v>51</v>
      </c>
      <c r="R327" s="6" t="s">
        <v>29</v>
      </c>
      <c r="S327" s="4"/>
      <c r="T327" s="4"/>
      <c r="U327" s="4"/>
      <c r="V327" s="4"/>
      <c r="W327" s="4"/>
      <c r="X327" s="4"/>
      <c r="Y327" s="4"/>
      <c r="Z327" s="4"/>
    </row>
    <row r="328" spans="1:26" ht="20.25" customHeight="1">
      <c r="A328" s="5" t="s">
        <v>1449</v>
      </c>
      <c r="B328" s="6" t="s">
        <v>1450</v>
      </c>
      <c r="C328" s="20" t="s">
        <v>1440</v>
      </c>
      <c r="D328" s="8" t="s">
        <v>1451</v>
      </c>
      <c r="E328" s="9" t="s">
        <v>1452</v>
      </c>
      <c r="F328" s="10">
        <v>40141</v>
      </c>
      <c r="G328" s="10" t="s">
        <v>34</v>
      </c>
      <c r="H328" s="11">
        <v>2009</v>
      </c>
      <c r="I328" s="11" t="s">
        <v>34</v>
      </c>
      <c r="J328" s="11" t="s">
        <v>23</v>
      </c>
      <c r="K328" s="9" t="s">
        <v>793</v>
      </c>
      <c r="L328" s="8" t="s">
        <v>1453</v>
      </c>
      <c r="M328" s="12" t="s">
        <v>1454</v>
      </c>
      <c r="N328" s="9" t="s">
        <v>84</v>
      </c>
      <c r="O328" s="8" t="s">
        <v>27</v>
      </c>
      <c r="P328" s="8" t="s">
        <v>51</v>
      </c>
      <c r="Q328" s="8" t="s">
        <v>51</v>
      </c>
      <c r="R328" s="5" t="s">
        <v>29</v>
      </c>
      <c r="S328" s="4"/>
      <c r="T328" s="4"/>
      <c r="U328" s="4"/>
      <c r="V328" s="4"/>
      <c r="W328" s="4"/>
      <c r="X328" s="4"/>
      <c r="Y328" s="4"/>
      <c r="Z328" s="4"/>
    </row>
    <row r="329" spans="1:26" ht="20.25" customHeight="1">
      <c r="A329" s="5" t="s">
        <v>1455</v>
      </c>
      <c r="B329" s="6" t="s">
        <v>1456</v>
      </c>
      <c r="C329" s="20" t="s">
        <v>1440</v>
      </c>
      <c r="D329" s="8" t="s">
        <v>1451</v>
      </c>
      <c r="E329" s="9" t="s">
        <v>1452</v>
      </c>
      <c r="F329" s="10">
        <v>40689</v>
      </c>
      <c r="G329" s="10" t="s">
        <v>34</v>
      </c>
      <c r="H329" s="11">
        <v>2011</v>
      </c>
      <c r="I329" s="11" t="s">
        <v>34</v>
      </c>
      <c r="J329" s="11" t="s">
        <v>23</v>
      </c>
      <c r="K329" s="9" t="s">
        <v>793</v>
      </c>
      <c r="L329" s="8" t="s">
        <v>1453</v>
      </c>
      <c r="M329" s="12" t="s">
        <v>1457</v>
      </c>
      <c r="N329" s="9" t="s">
        <v>78</v>
      </c>
      <c r="O329" s="8" t="s">
        <v>27</v>
      </c>
      <c r="P329" s="8" t="s">
        <v>51</v>
      </c>
      <c r="Q329" s="8" t="s">
        <v>51</v>
      </c>
      <c r="R329" s="5" t="s">
        <v>29</v>
      </c>
      <c r="S329" s="4"/>
      <c r="T329" s="4"/>
      <c r="U329" s="4"/>
      <c r="V329" s="4"/>
      <c r="W329" s="4"/>
      <c r="X329" s="4"/>
      <c r="Y329" s="4"/>
      <c r="Z329" s="4"/>
    </row>
    <row r="330" spans="1:26" ht="20.25" customHeight="1">
      <c r="A330" s="5" t="s">
        <v>1458</v>
      </c>
      <c r="B330" s="6" t="s">
        <v>1459</v>
      </c>
      <c r="C330" s="20" t="s">
        <v>1440</v>
      </c>
      <c r="D330" s="8" t="s">
        <v>1460</v>
      </c>
      <c r="E330" s="9" t="s">
        <v>1461</v>
      </c>
      <c r="F330" s="10">
        <v>44165</v>
      </c>
      <c r="G330" s="10" t="s">
        <v>34</v>
      </c>
      <c r="H330" s="11">
        <v>2020</v>
      </c>
      <c r="I330" s="11" t="s">
        <v>34</v>
      </c>
      <c r="J330" s="11" t="s">
        <v>23</v>
      </c>
      <c r="K330" s="9" t="s">
        <v>65</v>
      </c>
      <c r="L330" s="8" t="s">
        <v>66</v>
      </c>
      <c r="M330" s="12" t="s">
        <v>1462</v>
      </c>
      <c r="N330" s="9" t="s">
        <v>27</v>
      </c>
      <c r="O330" s="8" t="s">
        <v>27</v>
      </c>
      <c r="P330" s="8"/>
      <c r="Q330" s="8" t="s">
        <v>1463</v>
      </c>
      <c r="R330" s="5" t="s">
        <v>29</v>
      </c>
      <c r="S330" s="4"/>
      <c r="T330" s="4"/>
      <c r="U330" s="4"/>
      <c r="V330" s="4"/>
      <c r="W330" s="4"/>
      <c r="X330" s="4"/>
      <c r="Y330" s="4"/>
      <c r="Z330" s="4"/>
    </row>
    <row r="331" spans="1:26" ht="20.25" customHeight="1">
      <c r="A331" s="5" t="s">
        <v>1464</v>
      </c>
      <c r="B331" s="6" t="s">
        <v>1465</v>
      </c>
      <c r="C331" s="20" t="s">
        <v>1440</v>
      </c>
      <c r="D331" s="8" t="s">
        <v>1466</v>
      </c>
      <c r="E331" s="9" t="s">
        <v>1467</v>
      </c>
      <c r="F331" s="10">
        <v>39457</v>
      </c>
      <c r="G331" s="10" t="s">
        <v>34</v>
      </c>
      <c r="H331" s="11">
        <v>2008</v>
      </c>
      <c r="I331" s="11" t="s">
        <v>34</v>
      </c>
      <c r="J331" s="11" t="s">
        <v>23</v>
      </c>
      <c r="K331" s="9" t="s">
        <v>65</v>
      </c>
      <c r="L331" s="8" t="s">
        <v>66</v>
      </c>
      <c r="M331" s="12" t="s">
        <v>1468</v>
      </c>
      <c r="N331" s="9" t="s">
        <v>27</v>
      </c>
      <c r="O331" s="8" t="s">
        <v>27</v>
      </c>
      <c r="P331" s="8" t="s">
        <v>51</v>
      </c>
      <c r="Q331" s="8" t="s">
        <v>51</v>
      </c>
      <c r="R331" s="5" t="s">
        <v>29</v>
      </c>
      <c r="S331" s="4"/>
      <c r="T331" s="4"/>
      <c r="U331" s="4"/>
      <c r="V331" s="4"/>
      <c r="W331" s="4"/>
      <c r="X331" s="4"/>
      <c r="Y331" s="4"/>
      <c r="Z331" s="4"/>
    </row>
    <row r="332" spans="1:26" ht="20.25" customHeight="1">
      <c r="A332" s="5" t="s">
        <v>1469</v>
      </c>
      <c r="B332" s="14" t="s">
        <v>40</v>
      </c>
      <c r="C332" s="20" t="s">
        <v>1440</v>
      </c>
      <c r="D332" s="8" t="s">
        <v>1470</v>
      </c>
      <c r="E332" s="29" t="s">
        <v>1471</v>
      </c>
      <c r="F332" s="10" t="s">
        <v>51</v>
      </c>
      <c r="G332" s="10" t="s">
        <v>34</v>
      </c>
      <c r="H332" s="11" t="s">
        <v>51</v>
      </c>
      <c r="I332" s="11" t="s">
        <v>34</v>
      </c>
      <c r="J332" s="11" t="s">
        <v>23</v>
      </c>
      <c r="K332" s="9" t="s">
        <v>65</v>
      </c>
      <c r="L332" s="8" t="s">
        <v>66</v>
      </c>
      <c r="M332" s="12" t="s">
        <v>1472</v>
      </c>
      <c r="N332" s="9" t="s">
        <v>27</v>
      </c>
      <c r="O332" s="8" t="s">
        <v>27</v>
      </c>
      <c r="P332" s="8" t="s">
        <v>51</v>
      </c>
      <c r="Q332" s="8" t="s">
        <v>51</v>
      </c>
      <c r="R332" s="5" t="s">
        <v>29</v>
      </c>
      <c r="S332" s="4"/>
      <c r="T332" s="4"/>
      <c r="U332" s="4"/>
      <c r="V332" s="4"/>
      <c r="W332" s="4"/>
      <c r="X332" s="4"/>
      <c r="Y332" s="4"/>
      <c r="Z332" s="4"/>
    </row>
    <row r="333" spans="1:26" ht="20.25" customHeight="1">
      <c r="A333" s="5" t="s">
        <v>1473</v>
      </c>
      <c r="B333" s="14" t="s">
        <v>40</v>
      </c>
      <c r="C333" s="20" t="s">
        <v>1440</v>
      </c>
      <c r="D333" s="8" t="s">
        <v>1474</v>
      </c>
      <c r="E333" s="9" t="s">
        <v>1475</v>
      </c>
      <c r="F333" s="10">
        <v>32240</v>
      </c>
      <c r="G333" s="10" t="s">
        <v>34</v>
      </c>
      <c r="H333" s="11">
        <v>1988</v>
      </c>
      <c r="I333" s="11" t="s">
        <v>34</v>
      </c>
      <c r="J333" s="11" t="s">
        <v>23</v>
      </c>
      <c r="K333" s="9" t="s">
        <v>65</v>
      </c>
      <c r="L333" s="8" t="s">
        <v>1476</v>
      </c>
      <c r="M333" s="12" t="s">
        <v>1477</v>
      </c>
      <c r="N333" s="9" t="s">
        <v>27</v>
      </c>
      <c r="O333" s="8" t="s">
        <v>27</v>
      </c>
      <c r="P333" s="8" t="s">
        <v>51</v>
      </c>
      <c r="Q333" s="8" t="s">
        <v>51</v>
      </c>
      <c r="R333" s="5" t="s">
        <v>29</v>
      </c>
      <c r="S333" s="4"/>
      <c r="T333" s="4"/>
      <c r="U333" s="4"/>
      <c r="V333" s="4"/>
      <c r="W333" s="4"/>
      <c r="X333" s="4"/>
      <c r="Y333" s="4"/>
      <c r="Z333" s="4"/>
    </row>
    <row r="334" spans="1:26" ht="20.25" customHeight="1">
      <c r="A334" s="5" t="s">
        <v>1478</v>
      </c>
      <c r="B334" s="6" t="s">
        <v>1479</v>
      </c>
      <c r="C334" s="7" t="s">
        <v>1480</v>
      </c>
      <c r="D334" s="8" t="s">
        <v>1481</v>
      </c>
      <c r="E334" s="9" t="s">
        <v>1482</v>
      </c>
      <c r="F334" s="10">
        <v>44208</v>
      </c>
      <c r="G334" s="10">
        <v>46034</v>
      </c>
      <c r="H334" s="11">
        <v>2021</v>
      </c>
      <c r="I334" s="11">
        <v>2026</v>
      </c>
      <c r="J334" s="11" t="s">
        <v>259</v>
      </c>
      <c r="K334" s="9" t="s">
        <v>35</v>
      </c>
      <c r="L334" s="8" t="s">
        <v>82</v>
      </c>
      <c r="M334" s="12" t="s">
        <v>1483</v>
      </c>
      <c r="N334" s="9" t="s">
        <v>84</v>
      </c>
      <c r="O334" s="8" t="s">
        <v>27</v>
      </c>
      <c r="P334" s="8" t="s">
        <v>37</v>
      </c>
      <c r="Q334" s="8" t="s">
        <v>38</v>
      </c>
      <c r="R334" s="5" t="s">
        <v>29</v>
      </c>
      <c r="S334" s="4"/>
      <c r="T334" s="4"/>
      <c r="U334" s="4"/>
      <c r="V334" s="4"/>
      <c r="W334" s="4"/>
      <c r="X334" s="4"/>
      <c r="Y334" s="4"/>
      <c r="Z334" s="4"/>
    </row>
    <row r="335" spans="1:26" ht="20.25" customHeight="1">
      <c r="A335" s="5" t="s">
        <v>1484</v>
      </c>
      <c r="B335" s="6" t="s">
        <v>1485</v>
      </c>
      <c r="C335" s="7" t="s">
        <v>1480</v>
      </c>
      <c r="D335" s="8" t="s">
        <v>1481</v>
      </c>
      <c r="E335" s="9" t="s">
        <v>1482</v>
      </c>
      <c r="F335" s="10">
        <v>44208</v>
      </c>
      <c r="G335" s="10">
        <v>46034</v>
      </c>
      <c r="H335" s="11">
        <v>2021</v>
      </c>
      <c r="I335" s="11">
        <v>2026</v>
      </c>
      <c r="J335" s="11" t="s">
        <v>259</v>
      </c>
      <c r="K335" s="9" t="s">
        <v>65</v>
      </c>
      <c r="L335" s="8" t="s">
        <v>66</v>
      </c>
      <c r="M335" s="12" t="s">
        <v>1486</v>
      </c>
      <c r="N335" s="9" t="s">
        <v>27</v>
      </c>
      <c r="O335" s="8" t="s">
        <v>27</v>
      </c>
      <c r="P335" s="8" t="s">
        <v>37</v>
      </c>
      <c r="Q335" s="8" t="s">
        <v>38</v>
      </c>
      <c r="R335" s="5" t="s">
        <v>29</v>
      </c>
      <c r="S335" s="4"/>
      <c r="T335" s="4"/>
      <c r="U335" s="4"/>
      <c r="V335" s="4"/>
      <c r="W335" s="4"/>
      <c r="X335" s="4"/>
      <c r="Y335" s="4"/>
      <c r="Z335" s="4"/>
    </row>
    <row r="336" spans="1:26" ht="20.25" customHeight="1">
      <c r="A336" s="5" t="s">
        <v>1487</v>
      </c>
      <c r="B336" s="5" t="s">
        <v>1488</v>
      </c>
      <c r="C336" s="7" t="s">
        <v>1480</v>
      </c>
      <c r="D336" s="8" t="s">
        <v>1489</v>
      </c>
      <c r="E336" s="9" t="s">
        <v>1490</v>
      </c>
      <c r="F336" s="10">
        <v>45575</v>
      </c>
      <c r="G336" s="10">
        <v>47401</v>
      </c>
      <c r="H336" s="11">
        <v>2024</v>
      </c>
      <c r="I336" s="11">
        <v>2029</v>
      </c>
      <c r="J336" s="11" t="s">
        <v>23</v>
      </c>
      <c r="K336" s="9" t="s">
        <v>65</v>
      </c>
      <c r="L336" s="8" t="s">
        <v>66</v>
      </c>
      <c r="M336" s="12" t="s">
        <v>1491</v>
      </c>
      <c r="N336" s="9" t="s">
        <v>27</v>
      </c>
      <c r="O336" s="8" t="s">
        <v>27</v>
      </c>
      <c r="P336" s="8" t="s">
        <v>37</v>
      </c>
      <c r="Q336" s="8" t="s">
        <v>38</v>
      </c>
      <c r="R336" s="5" t="s">
        <v>29</v>
      </c>
      <c r="S336" s="4"/>
      <c r="T336" s="4"/>
      <c r="U336" s="4"/>
      <c r="V336" s="4"/>
      <c r="W336" s="4"/>
      <c r="X336" s="4"/>
      <c r="Y336" s="4"/>
      <c r="Z336" s="4"/>
    </row>
    <row r="337" spans="1:26" ht="20.25" customHeight="1">
      <c r="A337" s="5" t="s">
        <v>1492</v>
      </c>
      <c r="B337" s="5" t="s">
        <v>1493</v>
      </c>
      <c r="C337" s="7" t="s">
        <v>1480</v>
      </c>
      <c r="D337" s="8" t="s">
        <v>1489</v>
      </c>
      <c r="E337" s="9" t="s">
        <v>1490</v>
      </c>
      <c r="F337" s="10">
        <v>45575</v>
      </c>
      <c r="G337" s="10">
        <v>47401</v>
      </c>
      <c r="H337" s="11">
        <v>2024</v>
      </c>
      <c r="I337" s="11">
        <v>2029</v>
      </c>
      <c r="J337" s="11" t="s">
        <v>23</v>
      </c>
      <c r="K337" s="9" t="s">
        <v>35</v>
      </c>
      <c r="L337" s="8" t="s">
        <v>25</v>
      </c>
      <c r="M337" s="12" t="s">
        <v>1494</v>
      </c>
      <c r="N337" s="9" t="s">
        <v>131</v>
      </c>
      <c r="O337" s="8" t="s">
        <v>27</v>
      </c>
      <c r="P337" s="8" t="s">
        <v>37</v>
      </c>
      <c r="Q337" s="8" t="s">
        <v>38</v>
      </c>
      <c r="R337" s="5" t="s">
        <v>29</v>
      </c>
      <c r="S337" s="4"/>
      <c r="T337" s="4"/>
      <c r="U337" s="4"/>
      <c r="V337" s="4"/>
      <c r="W337" s="4"/>
      <c r="X337" s="4"/>
      <c r="Y337" s="4"/>
      <c r="Z337" s="4"/>
    </row>
    <row r="338" spans="1:26" ht="20.25" customHeight="1">
      <c r="A338" s="5" t="s">
        <v>1495</v>
      </c>
      <c r="B338" s="14" t="s">
        <v>40</v>
      </c>
      <c r="C338" s="7" t="s">
        <v>1496</v>
      </c>
      <c r="D338" s="8" t="s">
        <v>1497</v>
      </c>
      <c r="E338" s="9" t="s">
        <v>1498</v>
      </c>
      <c r="F338" s="10">
        <v>36377</v>
      </c>
      <c r="G338" s="10" t="s">
        <v>34</v>
      </c>
      <c r="H338" s="11">
        <v>1999</v>
      </c>
      <c r="I338" s="11" t="s">
        <v>34</v>
      </c>
      <c r="J338" s="11" t="s">
        <v>23</v>
      </c>
      <c r="K338" s="9" t="s">
        <v>65</v>
      </c>
      <c r="L338" s="8" t="s">
        <v>66</v>
      </c>
      <c r="M338" s="12" t="s">
        <v>1499</v>
      </c>
      <c r="N338" s="9" t="s">
        <v>27</v>
      </c>
      <c r="O338" s="8" t="s">
        <v>27</v>
      </c>
      <c r="P338" s="8" t="s">
        <v>51</v>
      </c>
      <c r="Q338" s="8" t="s">
        <v>51</v>
      </c>
      <c r="R338" s="5" t="s">
        <v>29</v>
      </c>
      <c r="S338" s="4"/>
      <c r="T338" s="4"/>
      <c r="U338" s="4"/>
      <c r="V338" s="4"/>
      <c r="W338" s="4"/>
      <c r="X338" s="4"/>
      <c r="Y338" s="4"/>
      <c r="Z338" s="4"/>
    </row>
    <row r="339" spans="1:26" ht="20.25" customHeight="1">
      <c r="A339" s="5" t="s">
        <v>1500</v>
      </c>
      <c r="B339" s="14" t="s">
        <v>40</v>
      </c>
      <c r="C339" s="7" t="s">
        <v>1496</v>
      </c>
      <c r="D339" s="8" t="s">
        <v>1501</v>
      </c>
      <c r="E339" s="9" t="s">
        <v>1502</v>
      </c>
      <c r="F339" s="10">
        <v>38740</v>
      </c>
      <c r="G339" s="10" t="s">
        <v>34</v>
      </c>
      <c r="H339" s="11">
        <v>2006</v>
      </c>
      <c r="I339" s="11" t="s">
        <v>34</v>
      </c>
      <c r="J339" s="11" t="s">
        <v>23</v>
      </c>
      <c r="K339" s="9" t="s">
        <v>65</v>
      </c>
      <c r="L339" s="8" t="s">
        <v>66</v>
      </c>
      <c r="M339" s="12" t="s">
        <v>1503</v>
      </c>
      <c r="N339" s="9" t="s">
        <v>776</v>
      </c>
      <c r="O339" s="8" t="s">
        <v>27</v>
      </c>
      <c r="P339" s="8" t="s">
        <v>51</v>
      </c>
      <c r="Q339" s="8" t="s">
        <v>51</v>
      </c>
      <c r="R339" s="5" t="s">
        <v>29</v>
      </c>
      <c r="S339" s="4"/>
      <c r="T339" s="4"/>
      <c r="U339" s="4"/>
      <c r="V339" s="4"/>
      <c r="W339" s="4"/>
      <c r="X339" s="4"/>
      <c r="Y339" s="4"/>
      <c r="Z339" s="4"/>
    </row>
    <row r="340" spans="1:26" ht="20.25" customHeight="1">
      <c r="A340" s="5" t="s">
        <v>1504</v>
      </c>
      <c r="B340" s="6" t="s">
        <v>1505</v>
      </c>
      <c r="C340" s="7" t="s">
        <v>1506</v>
      </c>
      <c r="D340" s="8" t="s">
        <v>1507</v>
      </c>
      <c r="E340" s="9" t="s">
        <v>1508</v>
      </c>
      <c r="F340" s="10">
        <v>44719</v>
      </c>
      <c r="G340" s="10" t="s">
        <v>34</v>
      </c>
      <c r="H340" s="11">
        <v>2022</v>
      </c>
      <c r="I340" s="11" t="s">
        <v>34</v>
      </c>
      <c r="J340" s="11" t="s">
        <v>23</v>
      </c>
      <c r="K340" s="9" t="s">
        <v>65</v>
      </c>
      <c r="L340" s="8" t="s">
        <v>66</v>
      </c>
      <c r="M340" s="12" t="s">
        <v>1509</v>
      </c>
      <c r="N340" s="9" t="s">
        <v>27</v>
      </c>
      <c r="O340" s="8" t="s">
        <v>27</v>
      </c>
      <c r="P340" s="8" t="s">
        <v>37</v>
      </c>
      <c r="Q340" s="8" t="s">
        <v>38</v>
      </c>
      <c r="R340" s="5" t="s">
        <v>29</v>
      </c>
      <c r="S340" s="4"/>
      <c r="T340" s="4"/>
      <c r="U340" s="4"/>
      <c r="V340" s="4"/>
      <c r="W340" s="4"/>
      <c r="X340" s="4"/>
      <c r="Y340" s="4"/>
      <c r="Z340" s="4"/>
    </row>
    <row r="341" spans="1:26" ht="20.25" customHeight="1">
      <c r="A341" s="5" t="s">
        <v>1510</v>
      </c>
      <c r="B341" s="6" t="s">
        <v>1511</v>
      </c>
      <c r="C341" s="7" t="s">
        <v>1506</v>
      </c>
      <c r="D341" s="8" t="s">
        <v>1512</v>
      </c>
      <c r="E341" s="9" t="s">
        <v>1513</v>
      </c>
      <c r="F341" s="10">
        <v>33815</v>
      </c>
      <c r="G341" s="10" t="s">
        <v>34</v>
      </c>
      <c r="H341" s="11">
        <v>1992</v>
      </c>
      <c r="I341" s="11" t="s">
        <v>34</v>
      </c>
      <c r="J341" s="11" t="s">
        <v>23</v>
      </c>
      <c r="K341" s="9" t="s">
        <v>65</v>
      </c>
      <c r="L341" s="8" t="s">
        <v>66</v>
      </c>
      <c r="M341" s="12" t="s">
        <v>1514</v>
      </c>
      <c r="N341" s="9" t="s">
        <v>27</v>
      </c>
      <c r="O341" s="8" t="s">
        <v>27</v>
      </c>
      <c r="P341" s="8" t="s">
        <v>51</v>
      </c>
      <c r="Q341" s="8" t="s">
        <v>51</v>
      </c>
      <c r="R341" s="5" t="s">
        <v>29</v>
      </c>
      <c r="S341" s="4"/>
      <c r="T341" s="4"/>
      <c r="U341" s="4"/>
      <c r="V341" s="4"/>
      <c r="W341" s="4"/>
      <c r="X341" s="4"/>
      <c r="Y341" s="4"/>
      <c r="Z341" s="4"/>
    </row>
    <row r="342" spans="1:26" ht="20.25" customHeight="1">
      <c r="A342" s="5" t="s">
        <v>1515</v>
      </c>
      <c r="B342" s="6" t="s">
        <v>1516</v>
      </c>
      <c r="C342" s="7" t="s">
        <v>1517</v>
      </c>
      <c r="D342" s="8" t="s">
        <v>1518</v>
      </c>
      <c r="E342" s="9" t="s">
        <v>1519</v>
      </c>
      <c r="F342" s="10">
        <v>44652</v>
      </c>
      <c r="G342" s="10">
        <v>46478</v>
      </c>
      <c r="H342" s="11">
        <v>2022</v>
      </c>
      <c r="I342" s="11">
        <v>2027</v>
      </c>
      <c r="J342" s="11" t="s">
        <v>23</v>
      </c>
      <c r="K342" s="9" t="s">
        <v>1520</v>
      </c>
      <c r="L342" s="8" t="s">
        <v>1521</v>
      </c>
      <c r="M342" s="12" t="s">
        <v>1522</v>
      </c>
      <c r="N342" s="9" t="s">
        <v>84</v>
      </c>
      <c r="O342" s="8" t="s">
        <v>27</v>
      </c>
      <c r="P342" s="8" t="s">
        <v>110</v>
      </c>
      <c r="Q342" s="8" t="s">
        <v>286</v>
      </c>
      <c r="R342" s="5" t="s">
        <v>29</v>
      </c>
      <c r="S342" s="4"/>
      <c r="T342" s="4"/>
      <c r="U342" s="4"/>
      <c r="V342" s="4"/>
      <c r="W342" s="4"/>
      <c r="X342" s="4"/>
      <c r="Y342" s="4"/>
      <c r="Z342" s="4"/>
    </row>
    <row r="343" spans="1:26" ht="20.25" customHeight="1">
      <c r="A343" s="5" t="s">
        <v>1523</v>
      </c>
      <c r="B343" s="6" t="s">
        <v>1524</v>
      </c>
      <c r="C343" s="7" t="s">
        <v>1517</v>
      </c>
      <c r="D343" s="8" t="s">
        <v>1518</v>
      </c>
      <c r="E343" s="9" t="s">
        <v>1519</v>
      </c>
      <c r="F343" s="10">
        <v>44755</v>
      </c>
      <c r="G343" s="10">
        <v>46478</v>
      </c>
      <c r="H343" s="11">
        <v>2022</v>
      </c>
      <c r="I343" s="11">
        <v>2027</v>
      </c>
      <c r="J343" s="11" t="s">
        <v>23</v>
      </c>
      <c r="K343" s="9" t="s">
        <v>1316</v>
      </c>
      <c r="L343" s="8" t="s">
        <v>1317</v>
      </c>
      <c r="M343" s="12" t="s">
        <v>1525</v>
      </c>
      <c r="N343" s="9" t="s">
        <v>78</v>
      </c>
      <c r="O343" s="8" t="s">
        <v>110</v>
      </c>
      <c r="P343" s="8" t="s">
        <v>110</v>
      </c>
      <c r="Q343" s="8" t="s">
        <v>286</v>
      </c>
      <c r="R343" s="5" t="s">
        <v>29</v>
      </c>
      <c r="S343" s="4"/>
      <c r="T343" s="4"/>
      <c r="U343" s="4"/>
      <c r="V343" s="4"/>
      <c r="W343" s="4"/>
      <c r="X343" s="4"/>
      <c r="Y343" s="4"/>
      <c r="Z343" s="4"/>
    </row>
    <row r="344" spans="1:26" ht="20.25" customHeight="1">
      <c r="A344" s="5" t="s">
        <v>1526</v>
      </c>
      <c r="B344" s="14" t="s">
        <v>40</v>
      </c>
      <c r="C344" s="7" t="s">
        <v>1517</v>
      </c>
      <c r="D344" s="8" t="s">
        <v>1527</v>
      </c>
      <c r="E344" s="9" t="s">
        <v>1528</v>
      </c>
      <c r="F344" s="10">
        <v>35802</v>
      </c>
      <c r="G344" s="10" t="s">
        <v>34</v>
      </c>
      <c r="H344" s="11">
        <v>1998</v>
      </c>
      <c r="I344" s="11" t="s">
        <v>34</v>
      </c>
      <c r="J344" s="11" t="s">
        <v>23</v>
      </c>
      <c r="K344" s="9" t="s">
        <v>65</v>
      </c>
      <c r="L344" s="8" t="s">
        <v>66</v>
      </c>
      <c r="M344" s="12" t="s">
        <v>1499</v>
      </c>
      <c r="N344" s="9" t="s">
        <v>27</v>
      </c>
      <c r="O344" s="8" t="s">
        <v>27</v>
      </c>
      <c r="P344" s="8" t="s">
        <v>51</v>
      </c>
      <c r="Q344" s="8" t="s">
        <v>51</v>
      </c>
      <c r="R344" s="5" t="s">
        <v>29</v>
      </c>
      <c r="S344" s="4"/>
      <c r="T344" s="4"/>
      <c r="U344" s="4"/>
      <c r="V344" s="4"/>
      <c r="W344" s="4"/>
      <c r="X344" s="4"/>
      <c r="Y344" s="4"/>
      <c r="Z344" s="4"/>
    </row>
    <row r="345" spans="1:26" ht="20.25" customHeight="1">
      <c r="A345" s="5" t="s">
        <v>1529</v>
      </c>
      <c r="B345" s="5" t="s">
        <v>1530</v>
      </c>
      <c r="C345" s="7" t="s">
        <v>1517</v>
      </c>
      <c r="D345" s="8" t="s">
        <v>1527</v>
      </c>
      <c r="E345" s="9" t="s">
        <v>1528</v>
      </c>
      <c r="F345" s="10">
        <v>39378</v>
      </c>
      <c r="G345" s="10" t="s">
        <v>34</v>
      </c>
      <c r="H345" s="11">
        <v>2007</v>
      </c>
      <c r="I345" s="11" t="s">
        <v>34</v>
      </c>
      <c r="J345" s="11" t="s">
        <v>23</v>
      </c>
      <c r="K345" s="9" t="s">
        <v>35</v>
      </c>
      <c r="L345" s="8" t="s">
        <v>82</v>
      </c>
      <c r="M345" s="12" t="s">
        <v>1531</v>
      </c>
      <c r="N345" s="9" t="s">
        <v>47</v>
      </c>
      <c r="O345" s="8" t="s">
        <v>27</v>
      </c>
      <c r="P345" s="8" t="s">
        <v>51</v>
      </c>
      <c r="Q345" s="8" t="s">
        <v>51</v>
      </c>
      <c r="R345" s="5" t="s">
        <v>29</v>
      </c>
      <c r="S345" s="4"/>
      <c r="T345" s="4"/>
      <c r="U345" s="4"/>
      <c r="V345" s="4"/>
      <c r="W345" s="4"/>
      <c r="X345" s="4"/>
      <c r="Y345" s="4"/>
      <c r="Z345" s="4"/>
    </row>
    <row r="346" spans="1:26" ht="20.25" customHeight="1">
      <c r="A346" s="9" t="s">
        <v>1532</v>
      </c>
      <c r="B346" s="18" t="s">
        <v>1533</v>
      </c>
      <c r="C346" s="7" t="s">
        <v>1517</v>
      </c>
      <c r="D346" s="8" t="s">
        <v>1534</v>
      </c>
      <c r="E346" s="9" t="s">
        <v>1535</v>
      </c>
      <c r="F346" s="10" t="s">
        <v>1536</v>
      </c>
      <c r="G346" s="10" t="s">
        <v>1537</v>
      </c>
      <c r="H346" s="11">
        <v>2024</v>
      </c>
      <c r="I346" s="11">
        <v>2027</v>
      </c>
      <c r="J346" s="11" t="s">
        <v>23</v>
      </c>
      <c r="K346" s="9" t="s">
        <v>65</v>
      </c>
      <c r="L346" s="8" t="s">
        <v>66</v>
      </c>
      <c r="M346" s="12" t="s">
        <v>1538</v>
      </c>
      <c r="N346" s="9" t="s">
        <v>27</v>
      </c>
      <c r="O346" s="8" t="s">
        <v>27</v>
      </c>
      <c r="P346" s="8" t="s">
        <v>304</v>
      </c>
      <c r="Q346" s="8" t="s">
        <v>51</v>
      </c>
      <c r="R346" s="5" t="s">
        <v>29</v>
      </c>
      <c r="S346" s="4"/>
      <c r="T346" s="4"/>
      <c r="U346" s="4"/>
      <c r="V346" s="4"/>
      <c r="W346" s="4"/>
      <c r="X346" s="4"/>
      <c r="Y346" s="4"/>
      <c r="Z346" s="4"/>
    </row>
    <row r="347" spans="1:26" ht="20.25" customHeight="1">
      <c r="A347" s="5" t="s">
        <v>1539</v>
      </c>
      <c r="B347" s="5" t="s">
        <v>1540</v>
      </c>
      <c r="C347" s="7" t="s">
        <v>1541</v>
      </c>
      <c r="D347" s="8" t="s">
        <v>1542</v>
      </c>
      <c r="E347" s="9" t="s">
        <v>1543</v>
      </c>
      <c r="F347" s="10">
        <v>45459</v>
      </c>
      <c r="G347" s="10">
        <v>48746</v>
      </c>
      <c r="H347" s="11">
        <v>2024</v>
      </c>
      <c r="I347" s="11">
        <v>2033</v>
      </c>
      <c r="J347" s="11" t="s">
        <v>23</v>
      </c>
      <c r="K347" s="9" t="s">
        <v>35</v>
      </c>
      <c r="L347" s="8" t="s">
        <v>25</v>
      </c>
      <c r="M347" s="12" t="s">
        <v>1544</v>
      </c>
      <c r="N347" s="9" t="s">
        <v>27</v>
      </c>
      <c r="O347" s="8" t="s">
        <v>27</v>
      </c>
      <c r="P347" s="8" t="s">
        <v>37</v>
      </c>
      <c r="Q347" s="8" t="s">
        <v>38</v>
      </c>
      <c r="R347" s="6" t="s">
        <v>29</v>
      </c>
      <c r="S347" s="4"/>
      <c r="T347" s="4"/>
      <c r="U347" s="4"/>
      <c r="V347" s="4"/>
      <c r="W347" s="4"/>
      <c r="X347" s="4"/>
      <c r="Y347" s="4"/>
      <c r="Z347" s="4"/>
    </row>
    <row r="348" spans="1:26" ht="20.25" customHeight="1">
      <c r="A348" s="5" t="s">
        <v>1545</v>
      </c>
      <c r="B348" s="5" t="s">
        <v>1546</v>
      </c>
      <c r="C348" s="7" t="s">
        <v>1541</v>
      </c>
      <c r="D348" s="8" t="s">
        <v>1542</v>
      </c>
      <c r="E348" s="9" t="s">
        <v>1543</v>
      </c>
      <c r="F348" s="10">
        <v>45459</v>
      </c>
      <c r="G348" s="10">
        <v>46920</v>
      </c>
      <c r="H348" s="11">
        <v>2024</v>
      </c>
      <c r="I348" s="11">
        <v>2028</v>
      </c>
      <c r="J348" s="11" t="s">
        <v>23</v>
      </c>
      <c r="K348" s="9" t="s">
        <v>65</v>
      </c>
      <c r="L348" s="8" t="s">
        <v>66</v>
      </c>
      <c r="M348" s="12" t="s">
        <v>1547</v>
      </c>
      <c r="N348" s="9" t="s">
        <v>27</v>
      </c>
      <c r="O348" s="8" t="s">
        <v>27</v>
      </c>
      <c r="P348" s="8" t="s">
        <v>37</v>
      </c>
      <c r="Q348" s="8" t="s">
        <v>38</v>
      </c>
      <c r="R348" s="6" t="s">
        <v>29</v>
      </c>
      <c r="S348" s="4"/>
      <c r="T348" s="4"/>
      <c r="U348" s="4"/>
      <c r="V348" s="4"/>
      <c r="W348" s="4"/>
      <c r="X348" s="4"/>
      <c r="Y348" s="4"/>
      <c r="Z348" s="4"/>
    </row>
    <row r="349" spans="1:26" ht="20.25" customHeight="1">
      <c r="A349" s="5" t="s">
        <v>1548</v>
      </c>
      <c r="B349" s="14" t="s">
        <v>40</v>
      </c>
      <c r="C349" s="7" t="s">
        <v>1541</v>
      </c>
      <c r="D349" s="8" t="s">
        <v>1549</v>
      </c>
      <c r="E349" s="9" t="s">
        <v>1550</v>
      </c>
      <c r="F349" s="10">
        <v>37529</v>
      </c>
      <c r="G349" s="10" t="s">
        <v>34</v>
      </c>
      <c r="H349" s="11">
        <v>2002</v>
      </c>
      <c r="I349" s="11" t="s">
        <v>34</v>
      </c>
      <c r="J349" s="11" t="s">
        <v>23</v>
      </c>
      <c r="K349" s="9" t="s">
        <v>141</v>
      </c>
      <c r="L349" s="8" t="s">
        <v>141</v>
      </c>
      <c r="M349" s="12" t="s">
        <v>1551</v>
      </c>
      <c r="N349" s="9" t="s">
        <v>776</v>
      </c>
      <c r="O349" s="8" t="s">
        <v>27</v>
      </c>
      <c r="P349" s="8" t="s">
        <v>51</v>
      </c>
      <c r="Q349" s="8" t="s">
        <v>51</v>
      </c>
      <c r="R349" s="5" t="s">
        <v>29</v>
      </c>
      <c r="S349" s="4"/>
      <c r="T349" s="4"/>
      <c r="U349" s="4"/>
      <c r="V349" s="4"/>
      <c r="W349" s="4"/>
      <c r="X349" s="4"/>
      <c r="Y349" s="4"/>
      <c r="Z349" s="4"/>
    </row>
    <row r="350" spans="1:26" ht="20.25" customHeight="1">
      <c r="A350" s="5" t="s">
        <v>1552</v>
      </c>
      <c r="B350" s="5" t="s">
        <v>1553</v>
      </c>
      <c r="C350" s="7" t="s">
        <v>1554</v>
      </c>
      <c r="D350" s="8" t="s">
        <v>1555</v>
      </c>
      <c r="E350" s="9" t="s">
        <v>1556</v>
      </c>
      <c r="F350" s="10">
        <v>45539</v>
      </c>
      <c r="G350" s="10">
        <v>46634</v>
      </c>
      <c r="H350" s="11">
        <v>2024</v>
      </c>
      <c r="I350" s="11">
        <v>2027</v>
      </c>
      <c r="J350" s="11" t="s">
        <v>23</v>
      </c>
      <c r="K350" s="9" t="s">
        <v>44</v>
      </c>
      <c r="L350" s="8" t="s">
        <v>54</v>
      </c>
      <c r="M350" s="12" t="s">
        <v>1557</v>
      </c>
      <c r="N350" s="9" t="s">
        <v>27</v>
      </c>
      <c r="O350" s="8" t="s">
        <v>208</v>
      </c>
      <c r="P350" s="8" t="s">
        <v>208</v>
      </c>
      <c r="Q350" s="8" t="s">
        <v>209</v>
      </c>
      <c r="R350" s="5" t="s">
        <v>29</v>
      </c>
      <c r="S350" s="4"/>
      <c r="T350" s="4"/>
      <c r="U350" s="4"/>
      <c r="V350" s="4"/>
      <c r="W350" s="4"/>
      <c r="X350" s="4"/>
      <c r="Y350" s="4"/>
      <c r="Z350" s="4"/>
    </row>
    <row r="351" spans="1:26" ht="20.25" customHeight="1">
      <c r="A351" s="5" t="s">
        <v>1558</v>
      </c>
      <c r="B351" s="14" t="s">
        <v>40</v>
      </c>
      <c r="C351" s="7" t="s">
        <v>1554</v>
      </c>
      <c r="D351" s="8" t="s">
        <v>1559</v>
      </c>
      <c r="E351" s="9" t="s">
        <v>1560</v>
      </c>
      <c r="F351" s="10">
        <v>34353</v>
      </c>
      <c r="G351" s="10" t="s">
        <v>34</v>
      </c>
      <c r="H351" s="11">
        <v>1994</v>
      </c>
      <c r="I351" s="11" t="s">
        <v>34</v>
      </c>
      <c r="J351" s="11" t="s">
        <v>23</v>
      </c>
      <c r="K351" s="9" t="s">
        <v>65</v>
      </c>
      <c r="L351" s="8" t="s">
        <v>66</v>
      </c>
      <c r="M351" s="12" t="s">
        <v>1499</v>
      </c>
      <c r="N351" s="9" t="s">
        <v>27</v>
      </c>
      <c r="O351" s="8" t="s">
        <v>27</v>
      </c>
      <c r="P351" s="8" t="s">
        <v>51</v>
      </c>
      <c r="Q351" s="8" t="s">
        <v>51</v>
      </c>
      <c r="R351" s="5" t="s">
        <v>29</v>
      </c>
      <c r="S351" s="4"/>
      <c r="T351" s="4"/>
      <c r="U351" s="4"/>
      <c r="V351" s="4"/>
      <c r="W351" s="4"/>
      <c r="X351" s="4"/>
      <c r="Y351" s="4"/>
      <c r="Z351" s="4"/>
    </row>
    <row r="352" spans="1:26" ht="20.25" customHeight="1">
      <c r="A352" s="5" t="s">
        <v>1561</v>
      </c>
      <c r="B352" s="6" t="s">
        <v>1562</v>
      </c>
      <c r="C352" s="7" t="s">
        <v>1554</v>
      </c>
      <c r="D352" s="8" t="s">
        <v>1563</v>
      </c>
      <c r="E352" s="9" t="s">
        <v>1564</v>
      </c>
      <c r="F352" s="10">
        <v>45288</v>
      </c>
      <c r="G352" s="10">
        <v>47115</v>
      </c>
      <c r="H352" s="11">
        <v>2023</v>
      </c>
      <c r="I352" s="11">
        <v>2028</v>
      </c>
      <c r="J352" s="11" t="s">
        <v>23</v>
      </c>
      <c r="K352" s="9" t="s">
        <v>44</v>
      </c>
      <c r="L352" s="8" t="s">
        <v>335</v>
      </c>
      <c r="M352" s="12" t="s">
        <v>1565</v>
      </c>
      <c r="N352" s="9" t="s">
        <v>27</v>
      </c>
      <c r="O352" s="8" t="s">
        <v>27</v>
      </c>
      <c r="P352" s="8" t="s">
        <v>1566</v>
      </c>
      <c r="Q352" s="8" t="s">
        <v>1567</v>
      </c>
      <c r="R352" s="5" t="s">
        <v>29</v>
      </c>
      <c r="S352" s="4"/>
      <c r="T352" s="4"/>
      <c r="U352" s="4"/>
      <c r="V352" s="4"/>
      <c r="W352" s="4"/>
      <c r="X352" s="4"/>
      <c r="Y352" s="4"/>
      <c r="Z352" s="4"/>
    </row>
    <row r="353" spans="1:26" ht="20.25" customHeight="1">
      <c r="A353" s="5" t="s">
        <v>1568</v>
      </c>
      <c r="B353" s="6" t="s">
        <v>1569</v>
      </c>
      <c r="C353" s="7" t="s">
        <v>1554</v>
      </c>
      <c r="D353" s="8" t="s">
        <v>1570</v>
      </c>
      <c r="E353" s="9" t="s">
        <v>1571</v>
      </c>
      <c r="F353" s="10">
        <v>44160</v>
      </c>
      <c r="G353" s="10" t="s">
        <v>34</v>
      </c>
      <c r="H353" s="11">
        <v>2020</v>
      </c>
      <c r="I353" s="11" t="s">
        <v>34</v>
      </c>
      <c r="J353" s="11" t="s">
        <v>23</v>
      </c>
      <c r="K353" s="9" t="s">
        <v>65</v>
      </c>
      <c r="L353" s="8" t="s">
        <v>66</v>
      </c>
      <c r="M353" s="12" t="s">
        <v>1572</v>
      </c>
      <c r="N353" s="9" t="s">
        <v>27</v>
      </c>
      <c r="O353" s="8" t="s">
        <v>27</v>
      </c>
      <c r="P353" s="8" t="s">
        <v>37</v>
      </c>
      <c r="Q353" s="8" t="s">
        <v>38</v>
      </c>
      <c r="R353" s="5" t="s">
        <v>29</v>
      </c>
      <c r="S353" s="4"/>
      <c r="T353" s="4"/>
      <c r="U353" s="4"/>
      <c r="V353" s="4"/>
      <c r="W353" s="4"/>
      <c r="X353" s="4"/>
      <c r="Y353" s="4"/>
      <c r="Z353" s="4"/>
    </row>
    <row r="354" spans="1:26" ht="20.25" customHeight="1">
      <c r="A354" s="5" t="s">
        <v>1573</v>
      </c>
      <c r="B354" s="5" t="s">
        <v>1574</v>
      </c>
      <c r="C354" s="7" t="s">
        <v>1554</v>
      </c>
      <c r="D354" s="8" t="s">
        <v>1570</v>
      </c>
      <c r="E354" s="9" t="s">
        <v>1571</v>
      </c>
      <c r="F354" s="10">
        <v>44160</v>
      </c>
      <c r="G354" s="10" t="s">
        <v>34</v>
      </c>
      <c r="H354" s="11">
        <v>2020</v>
      </c>
      <c r="I354" s="11" t="s">
        <v>34</v>
      </c>
      <c r="J354" s="11" t="s">
        <v>23</v>
      </c>
      <c r="K354" s="9" t="s">
        <v>35</v>
      </c>
      <c r="L354" s="8" t="s">
        <v>82</v>
      </c>
      <c r="M354" s="12" t="s">
        <v>1572</v>
      </c>
      <c r="N354" s="9" t="s">
        <v>47</v>
      </c>
      <c r="O354" s="8" t="s">
        <v>27</v>
      </c>
      <c r="P354" s="8" t="s">
        <v>37</v>
      </c>
      <c r="Q354" s="8" t="s">
        <v>38</v>
      </c>
      <c r="R354" s="5" t="s">
        <v>29</v>
      </c>
      <c r="S354" s="4"/>
      <c r="T354" s="4"/>
      <c r="U354" s="4"/>
      <c r="V354" s="4"/>
      <c r="W354" s="4"/>
      <c r="X354" s="4"/>
      <c r="Y354" s="4"/>
      <c r="Z354" s="4"/>
    </row>
    <row r="355" spans="1:26" ht="20.25" customHeight="1">
      <c r="A355" s="5" t="s">
        <v>1575</v>
      </c>
      <c r="B355" s="14" t="s">
        <v>40</v>
      </c>
      <c r="C355" s="7" t="s">
        <v>1576</v>
      </c>
      <c r="D355" s="8" t="s">
        <v>1577</v>
      </c>
      <c r="E355" s="9" t="s">
        <v>1578</v>
      </c>
      <c r="F355" s="10">
        <v>44266</v>
      </c>
      <c r="G355" s="10">
        <v>46092</v>
      </c>
      <c r="H355" s="11">
        <v>2021</v>
      </c>
      <c r="I355" s="11">
        <v>2026</v>
      </c>
      <c r="J355" s="11" t="s">
        <v>23</v>
      </c>
      <c r="K355" s="9" t="s">
        <v>35</v>
      </c>
      <c r="L355" s="8" t="s">
        <v>82</v>
      </c>
      <c r="M355" s="12" t="s">
        <v>1579</v>
      </c>
      <c r="N355" s="9" t="s">
        <v>84</v>
      </c>
      <c r="O355" s="8" t="s">
        <v>27</v>
      </c>
      <c r="P355" s="8" t="s">
        <v>37</v>
      </c>
      <c r="Q355" s="8" t="s">
        <v>38</v>
      </c>
      <c r="R355" s="5" t="s">
        <v>29</v>
      </c>
      <c r="S355" s="4"/>
      <c r="T355" s="4"/>
      <c r="U355" s="4"/>
      <c r="V355" s="4"/>
      <c r="W355" s="4"/>
      <c r="X355" s="4"/>
      <c r="Y355" s="4"/>
      <c r="Z355" s="4"/>
    </row>
    <row r="356" spans="1:26" ht="20.25" customHeight="1">
      <c r="A356" s="5" t="s">
        <v>1580</v>
      </c>
      <c r="B356" s="6" t="s">
        <v>1581</v>
      </c>
      <c r="C356" s="7" t="s">
        <v>1576</v>
      </c>
      <c r="D356" s="8" t="s">
        <v>1582</v>
      </c>
      <c r="E356" s="9" t="s">
        <v>1583</v>
      </c>
      <c r="F356" s="10">
        <v>45440</v>
      </c>
      <c r="G356" s="10">
        <v>47266</v>
      </c>
      <c r="H356" s="11">
        <v>2024</v>
      </c>
      <c r="I356" s="11">
        <v>2029</v>
      </c>
      <c r="J356" s="11" t="s">
        <v>23</v>
      </c>
      <c r="K356" s="9" t="s">
        <v>35</v>
      </c>
      <c r="L356" s="8" t="s">
        <v>82</v>
      </c>
      <c r="M356" s="12" t="s">
        <v>1584</v>
      </c>
      <c r="N356" s="9" t="s">
        <v>47</v>
      </c>
      <c r="O356" s="8" t="s">
        <v>27</v>
      </c>
      <c r="P356" s="8" t="s">
        <v>37</v>
      </c>
      <c r="Q356" s="8" t="s">
        <v>38</v>
      </c>
      <c r="R356" s="6" t="s">
        <v>29</v>
      </c>
      <c r="S356" s="4"/>
      <c r="T356" s="4"/>
      <c r="U356" s="4"/>
      <c r="V356" s="4"/>
      <c r="W356" s="4"/>
      <c r="X356" s="4"/>
      <c r="Y356" s="4"/>
      <c r="Z356" s="4"/>
    </row>
    <row r="357" spans="1:26" ht="20.25" customHeight="1">
      <c r="A357" s="5" t="s">
        <v>1585</v>
      </c>
      <c r="B357" s="14" t="s">
        <v>133</v>
      </c>
      <c r="C357" s="7" t="s">
        <v>1576</v>
      </c>
      <c r="D357" s="8" t="s">
        <v>1586</v>
      </c>
      <c r="E357" s="9" t="s">
        <v>1587</v>
      </c>
      <c r="F357" s="10">
        <v>44797</v>
      </c>
      <c r="G357" s="10">
        <v>46623</v>
      </c>
      <c r="H357" s="11">
        <v>2022</v>
      </c>
      <c r="I357" s="11">
        <v>2027</v>
      </c>
      <c r="J357" s="11" t="s">
        <v>23</v>
      </c>
      <c r="K357" s="9" t="s">
        <v>35</v>
      </c>
      <c r="L357" s="8" t="s">
        <v>82</v>
      </c>
      <c r="M357" s="12" t="s">
        <v>1588</v>
      </c>
      <c r="N357" s="9" t="s">
        <v>47</v>
      </c>
      <c r="O357" s="8" t="s">
        <v>208</v>
      </c>
      <c r="P357" s="8" t="s">
        <v>208</v>
      </c>
      <c r="Q357" s="8" t="s">
        <v>38</v>
      </c>
      <c r="R357" s="5" t="s">
        <v>29</v>
      </c>
      <c r="S357" s="4"/>
      <c r="T357" s="4"/>
      <c r="U357" s="4"/>
      <c r="V357" s="4"/>
      <c r="W357" s="4"/>
      <c r="X357" s="4"/>
      <c r="Y357" s="4"/>
      <c r="Z357" s="4"/>
    </row>
    <row r="358" spans="1:26" ht="20.25" customHeight="1">
      <c r="A358" s="5" t="s">
        <v>1589</v>
      </c>
      <c r="B358" s="6" t="s">
        <v>1590</v>
      </c>
      <c r="C358" s="7" t="s">
        <v>1591</v>
      </c>
      <c r="D358" s="8" t="s">
        <v>1592</v>
      </c>
      <c r="E358" s="9" t="s">
        <v>1593</v>
      </c>
      <c r="F358" s="10">
        <v>45159</v>
      </c>
      <c r="G358" s="10">
        <v>46986</v>
      </c>
      <c r="H358" s="11">
        <v>2023</v>
      </c>
      <c r="I358" s="11">
        <v>2028</v>
      </c>
      <c r="J358" s="11" t="s">
        <v>23</v>
      </c>
      <c r="K358" s="9" t="s">
        <v>65</v>
      </c>
      <c r="L358" s="8" t="s">
        <v>66</v>
      </c>
      <c r="M358" s="12" t="s">
        <v>1594</v>
      </c>
      <c r="N358" s="9" t="s">
        <v>27</v>
      </c>
      <c r="O358" s="8" t="s">
        <v>27</v>
      </c>
      <c r="P358" s="8" t="s">
        <v>37</v>
      </c>
      <c r="Q358" s="8" t="s">
        <v>38</v>
      </c>
      <c r="R358" s="5" t="s">
        <v>29</v>
      </c>
      <c r="S358" s="4"/>
      <c r="T358" s="4"/>
      <c r="U358" s="4"/>
      <c r="V358" s="4"/>
      <c r="W358" s="4"/>
      <c r="X358" s="4"/>
      <c r="Y358" s="4"/>
      <c r="Z358" s="4"/>
    </row>
    <row r="359" spans="1:26" ht="20.25" customHeight="1">
      <c r="A359" s="5" t="s">
        <v>1595</v>
      </c>
      <c r="B359" s="5" t="s">
        <v>1596</v>
      </c>
      <c r="C359" s="7" t="s">
        <v>1591</v>
      </c>
      <c r="D359" s="14" t="s">
        <v>1597</v>
      </c>
      <c r="E359" s="9" t="s">
        <v>1598</v>
      </c>
      <c r="F359" s="10">
        <v>45110</v>
      </c>
      <c r="G359" s="10">
        <v>46937</v>
      </c>
      <c r="H359" s="11">
        <v>2023</v>
      </c>
      <c r="I359" s="11">
        <v>2028</v>
      </c>
      <c r="J359" s="11" t="s">
        <v>23</v>
      </c>
      <c r="K359" s="9" t="s">
        <v>65</v>
      </c>
      <c r="L359" s="8" t="s">
        <v>66</v>
      </c>
      <c r="M359" s="12" t="s">
        <v>1599</v>
      </c>
      <c r="N359" s="9" t="s">
        <v>27</v>
      </c>
      <c r="O359" s="8" t="s">
        <v>27</v>
      </c>
      <c r="P359" s="8" t="s">
        <v>37</v>
      </c>
      <c r="Q359" s="8" t="s">
        <v>38</v>
      </c>
      <c r="R359" s="5" t="s">
        <v>29</v>
      </c>
      <c r="S359" s="4"/>
      <c r="T359" s="4"/>
      <c r="U359" s="4"/>
      <c r="V359" s="4"/>
      <c r="W359" s="4"/>
      <c r="X359" s="4"/>
      <c r="Y359" s="4"/>
      <c r="Z359" s="4"/>
    </row>
    <row r="360" spans="1:26" ht="20.25" customHeight="1">
      <c r="A360" s="5" t="s">
        <v>1600</v>
      </c>
      <c r="B360" s="14" t="s">
        <v>40</v>
      </c>
      <c r="C360" s="7" t="s">
        <v>1601</v>
      </c>
      <c r="D360" s="8" t="s">
        <v>1602</v>
      </c>
      <c r="E360" s="9" t="s">
        <v>1603</v>
      </c>
      <c r="F360" s="10">
        <v>37034</v>
      </c>
      <c r="G360" s="10" t="s">
        <v>34</v>
      </c>
      <c r="H360" s="11">
        <v>2001</v>
      </c>
      <c r="I360" s="11" t="s">
        <v>34</v>
      </c>
      <c r="J360" s="11" t="s">
        <v>23</v>
      </c>
      <c r="K360" s="9" t="s">
        <v>65</v>
      </c>
      <c r="L360" s="8" t="s">
        <v>66</v>
      </c>
      <c r="M360" s="12" t="s">
        <v>1604</v>
      </c>
      <c r="N360" s="9" t="s">
        <v>27</v>
      </c>
      <c r="O360" s="8" t="s">
        <v>27</v>
      </c>
      <c r="P360" s="8" t="s">
        <v>51</v>
      </c>
      <c r="Q360" s="8" t="s">
        <v>51</v>
      </c>
      <c r="R360" s="5" t="s">
        <v>29</v>
      </c>
      <c r="S360" s="4"/>
      <c r="T360" s="4"/>
      <c r="U360" s="4"/>
      <c r="V360" s="4"/>
      <c r="W360" s="4"/>
      <c r="X360" s="4"/>
      <c r="Y360" s="4"/>
      <c r="Z360" s="4"/>
    </row>
    <row r="361" spans="1:26" ht="20.25" customHeight="1">
      <c r="A361" s="5" t="s">
        <v>1605</v>
      </c>
      <c r="B361" s="14" t="s">
        <v>40</v>
      </c>
      <c r="C361" s="7" t="s">
        <v>1606</v>
      </c>
      <c r="D361" s="8" t="s">
        <v>1607</v>
      </c>
      <c r="E361" s="9" t="s">
        <v>1608</v>
      </c>
      <c r="F361" s="10">
        <v>33853</v>
      </c>
      <c r="G361" s="10" t="s">
        <v>34</v>
      </c>
      <c r="H361" s="11">
        <v>1992</v>
      </c>
      <c r="I361" s="11" t="s">
        <v>34</v>
      </c>
      <c r="J361" s="11" t="s">
        <v>23</v>
      </c>
      <c r="K361" s="9" t="s">
        <v>65</v>
      </c>
      <c r="L361" s="8" t="s">
        <v>66</v>
      </c>
      <c r="M361" s="12" t="s">
        <v>1499</v>
      </c>
      <c r="N361" s="9" t="s">
        <v>27</v>
      </c>
      <c r="O361" s="8" t="s">
        <v>27</v>
      </c>
      <c r="P361" s="8" t="s">
        <v>51</v>
      </c>
      <c r="Q361" s="8" t="s">
        <v>51</v>
      </c>
      <c r="R361" s="5" t="s">
        <v>29</v>
      </c>
      <c r="S361" s="4"/>
      <c r="T361" s="4"/>
      <c r="U361" s="4"/>
      <c r="V361" s="4"/>
      <c r="W361" s="4"/>
      <c r="X361" s="4"/>
      <c r="Y361" s="4"/>
      <c r="Z361" s="4"/>
    </row>
    <row r="362" spans="1:26" ht="20.25" customHeight="1">
      <c r="A362" s="9" t="s">
        <v>1609</v>
      </c>
      <c r="B362" s="6" t="s">
        <v>1610</v>
      </c>
      <c r="C362" s="7" t="s">
        <v>1606</v>
      </c>
      <c r="D362" s="8" t="s">
        <v>1611</v>
      </c>
      <c r="E362" s="9" t="s">
        <v>1612</v>
      </c>
      <c r="F362" s="10">
        <v>34031</v>
      </c>
      <c r="G362" s="10" t="s">
        <v>34</v>
      </c>
      <c r="H362" s="11">
        <v>1993</v>
      </c>
      <c r="I362" s="11" t="s">
        <v>34</v>
      </c>
      <c r="J362" s="11" t="s">
        <v>23</v>
      </c>
      <c r="K362" s="9" t="s">
        <v>65</v>
      </c>
      <c r="L362" s="8" t="s">
        <v>66</v>
      </c>
      <c r="M362" s="12" t="s">
        <v>1499</v>
      </c>
      <c r="N362" s="9" t="s">
        <v>27</v>
      </c>
      <c r="O362" s="8" t="s">
        <v>27</v>
      </c>
      <c r="P362" s="8" t="s">
        <v>51</v>
      </c>
      <c r="Q362" s="8" t="s">
        <v>51</v>
      </c>
      <c r="R362" s="5" t="s">
        <v>29</v>
      </c>
      <c r="S362" s="4"/>
      <c r="T362" s="4"/>
      <c r="U362" s="4"/>
      <c r="V362" s="4"/>
      <c r="W362" s="4"/>
      <c r="X362" s="4"/>
      <c r="Y362" s="4"/>
      <c r="Z362" s="4"/>
    </row>
    <row r="363" spans="1:26" ht="20.25" customHeight="1">
      <c r="A363" s="5" t="s">
        <v>1613</v>
      </c>
      <c r="B363" s="6" t="s">
        <v>1614</v>
      </c>
      <c r="C363" s="7" t="s">
        <v>1606</v>
      </c>
      <c r="D363" s="8" t="s">
        <v>1615</v>
      </c>
      <c r="E363" s="9" t="s">
        <v>1616</v>
      </c>
      <c r="F363" s="10">
        <v>44180</v>
      </c>
      <c r="G363" s="10">
        <v>46736</v>
      </c>
      <c r="H363" s="11">
        <v>2020</v>
      </c>
      <c r="I363" s="11">
        <v>2027</v>
      </c>
      <c r="J363" s="11" t="s">
        <v>23</v>
      </c>
      <c r="K363" s="9" t="s">
        <v>166</v>
      </c>
      <c r="L363" s="8" t="s">
        <v>166</v>
      </c>
      <c r="M363" s="12" t="s">
        <v>1617</v>
      </c>
      <c r="N363" s="9" t="s">
        <v>27</v>
      </c>
      <c r="O363" s="8" t="s">
        <v>48</v>
      </c>
      <c r="P363" s="8" t="s">
        <v>37</v>
      </c>
      <c r="Q363" s="8" t="s">
        <v>38</v>
      </c>
      <c r="R363" s="5" t="s">
        <v>29</v>
      </c>
      <c r="S363" s="4"/>
      <c r="T363" s="4"/>
      <c r="U363" s="4"/>
      <c r="V363" s="4"/>
      <c r="W363" s="4"/>
      <c r="X363" s="4"/>
      <c r="Y363" s="4"/>
      <c r="Z363" s="4"/>
    </row>
    <row r="364" spans="1:26" ht="20.25" customHeight="1">
      <c r="A364" s="9" t="s">
        <v>1618</v>
      </c>
      <c r="B364" s="6" t="s">
        <v>1619</v>
      </c>
      <c r="C364" s="7" t="s">
        <v>1606</v>
      </c>
      <c r="D364" s="8" t="s">
        <v>1620</v>
      </c>
      <c r="E364" s="9" t="s">
        <v>1621</v>
      </c>
      <c r="F364" s="10">
        <v>34031</v>
      </c>
      <c r="G364" s="10" t="s">
        <v>34</v>
      </c>
      <c r="H364" s="11">
        <v>1993</v>
      </c>
      <c r="I364" s="11" t="s">
        <v>34</v>
      </c>
      <c r="J364" s="11" t="s">
        <v>23</v>
      </c>
      <c r="K364" s="9" t="s">
        <v>65</v>
      </c>
      <c r="L364" s="8" t="s">
        <v>66</v>
      </c>
      <c r="M364" s="12" t="s">
        <v>1622</v>
      </c>
      <c r="N364" s="9" t="s">
        <v>27</v>
      </c>
      <c r="O364" s="8" t="s">
        <v>27</v>
      </c>
      <c r="P364" s="8" t="s">
        <v>51</v>
      </c>
      <c r="Q364" s="8" t="s">
        <v>51</v>
      </c>
      <c r="R364" s="5" t="s">
        <v>29</v>
      </c>
      <c r="S364" s="4"/>
      <c r="T364" s="4"/>
      <c r="U364" s="4"/>
      <c r="V364" s="4"/>
      <c r="W364" s="4"/>
      <c r="X364" s="4"/>
      <c r="Y364" s="4"/>
      <c r="Z364" s="4"/>
    </row>
    <row r="365" spans="1:26" ht="20.25" customHeight="1">
      <c r="A365" s="5" t="s">
        <v>1623</v>
      </c>
      <c r="B365" s="18" t="s">
        <v>1624</v>
      </c>
      <c r="C365" s="7" t="s">
        <v>1625</v>
      </c>
      <c r="D365" s="8" t="s">
        <v>1626</v>
      </c>
      <c r="E365" s="9" t="s">
        <v>1627</v>
      </c>
      <c r="F365" s="10">
        <v>45637</v>
      </c>
      <c r="G365" s="10">
        <v>47463</v>
      </c>
      <c r="H365" s="11">
        <v>2024</v>
      </c>
      <c r="I365" s="11">
        <v>2029</v>
      </c>
      <c r="J365" s="11" t="s">
        <v>23</v>
      </c>
      <c r="K365" s="9" t="s">
        <v>65</v>
      </c>
      <c r="L365" s="8" t="s">
        <v>66</v>
      </c>
      <c r="M365" s="12" t="s">
        <v>1628</v>
      </c>
      <c r="N365" s="9" t="s">
        <v>27</v>
      </c>
      <c r="O365" s="8" t="s">
        <v>27</v>
      </c>
      <c r="P365" s="8" t="s">
        <v>37</v>
      </c>
      <c r="Q365" s="8" t="s">
        <v>38</v>
      </c>
      <c r="R365" s="5" t="s">
        <v>29</v>
      </c>
      <c r="S365" s="4"/>
      <c r="T365" s="4"/>
      <c r="U365" s="4"/>
      <c r="V365" s="4"/>
      <c r="W365" s="4"/>
      <c r="X365" s="4"/>
      <c r="Y365" s="4"/>
      <c r="Z365" s="4"/>
    </row>
    <row r="366" spans="1:26" ht="20.25" customHeight="1">
      <c r="A366" s="5" t="s">
        <v>1629</v>
      </c>
      <c r="B366" s="6" t="s">
        <v>1630</v>
      </c>
      <c r="C366" s="7" t="s">
        <v>1631</v>
      </c>
      <c r="D366" s="8" t="s">
        <v>1632</v>
      </c>
      <c r="E366" s="9" t="s">
        <v>1633</v>
      </c>
      <c r="F366" s="10">
        <v>43777</v>
      </c>
      <c r="G366" s="10" t="s">
        <v>34</v>
      </c>
      <c r="H366" s="11">
        <v>2019</v>
      </c>
      <c r="I366" s="11" t="s">
        <v>34</v>
      </c>
      <c r="J366" s="11" t="s">
        <v>23</v>
      </c>
      <c r="K366" s="9" t="s">
        <v>65</v>
      </c>
      <c r="L366" s="8" t="s">
        <v>66</v>
      </c>
      <c r="M366" s="12" t="s">
        <v>1634</v>
      </c>
      <c r="N366" s="9" t="s">
        <v>27</v>
      </c>
      <c r="O366" s="8" t="s">
        <v>27</v>
      </c>
      <c r="P366" s="8" t="s">
        <v>37</v>
      </c>
      <c r="Q366" s="8" t="s">
        <v>38</v>
      </c>
      <c r="R366" s="5" t="s">
        <v>29</v>
      </c>
      <c r="S366" s="4"/>
      <c r="T366" s="4"/>
      <c r="U366" s="4"/>
      <c r="V366" s="4"/>
      <c r="W366" s="4"/>
      <c r="X366" s="4"/>
      <c r="Y366" s="4"/>
      <c r="Z366" s="4"/>
    </row>
    <row r="367" spans="1:26" ht="20.25" customHeight="1">
      <c r="A367" s="5" t="s">
        <v>1635</v>
      </c>
      <c r="B367" s="5" t="s">
        <v>1636</v>
      </c>
      <c r="C367" s="7" t="s">
        <v>1637</v>
      </c>
      <c r="D367" s="8" t="s">
        <v>1638</v>
      </c>
      <c r="E367" s="9" t="s">
        <v>1063</v>
      </c>
      <c r="F367" s="10">
        <v>45028</v>
      </c>
      <c r="G367" s="10">
        <v>46489</v>
      </c>
      <c r="H367" s="11">
        <v>2023</v>
      </c>
      <c r="I367" s="11">
        <v>2027</v>
      </c>
      <c r="J367" s="11" t="s">
        <v>23</v>
      </c>
      <c r="K367" s="9" t="s">
        <v>166</v>
      </c>
      <c r="L367" s="8" t="s">
        <v>166</v>
      </c>
      <c r="M367" s="12" t="s">
        <v>1639</v>
      </c>
      <c r="N367" s="9" t="s">
        <v>27</v>
      </c>
      <c r="O367" s="8" t="s">
        <v>27</v>
      </c>
      <c r="P367" s="8" t="s">
        <v>28</v>
      </c>
      <c r="Q367" s="8" t="s">
        <v>28</v>
      </c>
      <c r="R367" s="5" t="s">
        <v>29</v>
      </c>
      <c r="S367" s="4"/>
      <c r="T367" s="4"/>
      <c r="U367" s="4"/>
      <c r="V367" s="4"/>
      <c r="W367" s="4"/>
      <c r="X367" s="4"/>
      <c r="Y367" s="4"/>
      <c r="Z367" s="4"/>
    </row>
    <row r="368" spans="1:26" ht="20.25" customHeight="1">
      <c r="A368" s="5" t="s">
        <v>1640</v>
      </c>
      <c r="B368" s="5" t="s">
        <v>1641</v>
      </c>
      <c r="C368" s="7" t="s">
        <v>1637</v>
      </c>
      <c r="D368" s="8" t="s">
        <v>1642</v>
      </c>
      <c r="E368" s="9" t="s">
        <v>1643</v>
      </c>
      <c r="F368" s="10">
        <v>44970</v>
      </c>
      <c r="G368" s="10">
        <v>46431</v>
      </c>
      <c r="H368" s="11">
        <v>2023</v>
      </c>
      <c r="I368" s="11">
        <v>2027</v>
      </c>
      <c r="J368" s="11" t="s">
        <v>23</v>
      </c>
      <c r="K368" s="9" t="s">
        <v>65</v>
      </c>
      <c r="L368" s="8" t="s">
        <v>66</v>
      </c>
      <c r="M368" s="12" t="s">
        <v>1644</v>
      </c>
      <c r="N368" s="9" t="s">
        <v>27</v>
      </c>
      <c r="O368" s="8" t="s">
        <v>27</v>
      </c>
      <c r="P368" s="8" t="s">
        <v>37</v>
      </c>
      <c r="Q368" s="8" t="s">
        <v>38</v>
      </c>
      <c r="R368" s="5" t="s">
        <v>29</v>
      </c>
      <c r="S368" s="4"/>
      <c r="T368" s="4"/>
      <c r="U368" s="4"/>
      <c r="V368" s="4"/>
      <c r="W368" s="4"/>
      <c r="X368" s="4"/>
      <c r="Y368" s="4"/>
      <c r="Z368" s="4"/>
    </row>
    <row r="369" spans="1:26" ht="20.25" customHeight="1">
      <c r="A369" s="5" t="s">
        <v>1645</v>
      </c>
      <c r="B369" s="5" t="s">
        <v>1646</v>
      </c>
      <c r="C369" s="7" t="s">
        <v>1637</v>
      </c>
      <c r="D369" s="8" t="s">
        <v>1647</v>
      </c>
      <c r="E369" s="9" t="s">
        <v>1648</v>
      </c>
      <c r="F369" s="10">
        <v>45819</v>
      </c>
      <c r="G369" s="10">
        <v>47645</v>
      </c>
      <c r="H369" s="11">
        <v>2025</v>
      </c>
      <c r="I369" s="11">
        <v>2030</v>
      </c>
      <c r="J369" s="11" t="s">
        <v>23</v>
      </c>
      <c r="K369" s="9" t="s">
        <v>65</v>
      </c>
      <c r="L369" s="8" t="s">
        <v>66</v>
      </c>
      <c r="M369" s="12" t="s">
        <v>1649</v>
      </c>
      <c r="N369" s="9" t="s">
        <v>27</v>
      </c>
      <c r="O369" s="8" t="s">
        <v>27</v>
      </c>
      <c r="P369" s="8" t="s">
        <v>37</v>
      </c>
      <c r="Q369" s="8" t="s">
        <v>38</v>
      </c>
      <c r="R369" s="18" t="s">
        <v>29</v>
      </c>
      <c r="S369" s="4"/>
      <c r="T369" s="4"/>
      <c r="U369" s="4"/>
      <c r="V369" s="4"/>
      <c r="W369" s="4"/>
      <c r="X369" s="4"/>
      <c r="Y369" s="4"/>
      <c r="Z369" s="4"/>
    </row>
    <row r="370" spans="1:26" ht="20.25" customHeight="1">
      <c r="A370" s="5" t="s">
        <v>1650</v>
      </c>
      <c r="B370" s="6" t="s">
        <v>1651</v>
      </c>
      <c r="C370" s="7" t="s">
        <v>1637</v>
      </c>
      <c r="D370" s="8" t="s">
        <v>1652</v>
      </c>
      <c r="E370" s="9" t="s">
        <v>1653</v>
      </c>
      <c r="F370" s="10">
        <v>45282</v>
      </c>
      <c r="G370" s="10">
        <v>47109</v>
      </c>
      <c r="H370" s="11">
        <v>2023</v>
      </c>
      <c r="I370" s="11">
        <v>2028</v>
      </c>
      <c r="J370" s="11" t="s">
        <v>23</v>
      </c>
      <c r="K370" s="9" t="s">
        <v>24</v>
      </c>
      <c r="L370" s="8" t="s">
        <v>25</v>
      </c>
      <c r="M370" s="12" t="s">
        <v>174</v>
      </c>
      <c r="N370" s="9" t="s">
        <v>27</v>
      </c>
      <c r="O370" s="8" t="s">
        <v>27</v>
      </c>
      <c r="P370" s="8" t="s">
        <v>37</v>
      </c>
      <c r="Q370" s="8" t="s">
        <v>38</v>
      </c>
      <c r="R370" s="6" t="s">
        <v>29</v>
      </c>
      <c r="S370" s="4"/>
      <c r="T370" s="4"/>
      <c r="U370" s="4"/>
      <c r="V370" s="4"/>
      <c r="W370" s="4"/>
      <c r="X370" s="4"/>
      <c r="Y370" s="4"/>
      <c r="Z370" s="4"/>
    </row>
    <row r="371" spans="1:26" ht="20.25" customHeight="1">
      <c r="A371" s="5" t="s">
        <v>1654</v>
      </c>
      <c r="B371" s="5" t="s">
        <v>1655</v>
      </c>
      <c r="C371" s="7" t="s">
        <v>1656</v>
      </c>
      <c r="D371" s="8" t="s">
        <v>1657</v>
      </c>
      <c r="E371" s="9" t="s">
        <v>1658</v>
      </c>
      <c r="F371" s="10">
        <v>45085</v>
      </c>
      <c r="G371" s="10">
        <v>46912</v>
      </c>
      <c r="H371" s="11">
        <v>2023</v>
      </c>
      <c r="I371" s="11">
        <v>2028</v>
      </c>
      <c r="J371" s="11" t="s">
        <v>23</v>
      </c>
      <c r="K371" s="9" t="s">
        <v>65</v>
      </c>
      <c r="L371" s="8" t="s">
        <v>66</v>
      </c>
      <c r="M371" s="12" t="s">
        <v>1659</v>
      </c>
      <c r="N371" s="9" t="s">
        <v>27</v>
      </c>
      <c r="O371" s="8" t="s">
        <v>27</v>
      </c>
      <c r="P371" s="8" t="s">
        <v>61</v>
      </c>
      <c r="Q371" s="8" t="s">
        <v>38</v>
      </c>
      <c r="R371" s="5" t="s">
        <v>29</v>
      </c>
      <c r="S371" s="4"/>
      <c r="T371" s="4"/>
      <c r="U371" s="4"/>
      <c r="V371" s="4"/>
      <c r="W371" s="4"/>
      <c r="X371" s="4"/>
      <c r="Y371" s="4"/>
      <c r="Z371" s="4"/>
    </row>
    <row r="372" spans="1:26" ht="20.25" customHeight="1">
      <c r="A372" s="5" t="s">
        <v>1660</v>
      </c>
      <c r="B372" s="6" t="s">
        <v>1661</v>
      </c>
      <c r="C372" s="7" t="s">
        <v>1656</v>
      </c>
      <c r="D372" s="8" t="s">
        <v>1657</v>
      </c>
      <c r="E372" s="9" t="s">
        <v>1658</v>
      </c>
      <c r="F372" s="10">
        <v>45105</v>
      </c>
      <c r="G372" s="10">
        <v>46932</v>
      </c>
      <c r="H372" s="11">
        <v>2023</v>
      </c>
      <c r="I372" s="11">
        <v>2028</v>
      </c>
      <c r="J372" s="11" t="s">
        <v>23</v>
      </c>
      <c r="K372" s="9" t="s">
        <v>35</v>
      </c>
      <c r="L372" s="8" t="s">
        <v>25</v>
      </c>
      <c r="M372" s="12" t="s">
        <v>1662</v>
      </c>
      <c r="N372" s="9" t="s">
        <v>27</v>
      </c>
      <c r="O372" s="8" t="s">
        <v>27</v>
      </c>
      <c r="P372" s="8" t="s">
        <v>51</v>
      </c>
      <c r="Q372" s="8" t="s">
        <v>51</v>
      </c>
      <c r="R372" s="5" t="s">
        <v>29</v>
      </c>
      <c r="S372" s="4"/>
      <c r="T372" s="4"/>
      <c r="U372" s="4"/>
      <c r="V372" s="4"/>
      <c r="W372" s="4"/>
      <c r="X372" s="4"/>
      <c r="Y372" s="4"/>
      <c r="Z372" s="4"/>
    </row>
    <row r="373" spans="1:26" ht="20.25" customHeight="1">
      <c r="A373" s="6" t="s">
        <v>1663</v>
      </c>
      <c r="B373" s="14" t="s">
        <v>133</v>
      </c>
      <c r="C373" s="7" t="s">
        <v>1656</v>
      </c>
      <c r="D373" s="8" t="s">
        <v>1657</v>
      </c>
      <c r="E373" s="9" t="s">
        <v>1658</v>
      </c>
      <c r="F373" s="10">
        <v>45853</v>
      </c>
      <c r="G373" s="10">
        <v>47679</v>
      </c>
      <c r="H373" s="11">
        <v>2025</v>
      </c>
      <c r="I373" s="11">
        <v>2030</v>
      </c>
      <c r="J373" s="11" t="s">
        <v>23</v>
      </c>
      <c r="K373" s="9" t="s">
        <v>44</v>
      </c>
      <c r="L373" s="8" t="s">
        <v>54</v>
      </c>
      <c r="M373" s="12" t="s">
        <v>1664</v>
      </c>
      <c r="N373" s="9" t="s">
        <v>78</v>
      </c>
      <c r="O373" s="8" t="s">
        <v>61</v>
      </c>
      <c r="P373" s="8" t="s">
        <v>61</v>
      </c>
      <c r="Q373" s="8" t="s">
        <v>1665</v>
      </c>
      <c r="R373" s="5" t="s">
        <v>29</v>
      </c>
      <c r="S373" s="4"/>
      <c r="T373" s="4"/>
      <c r="U373" s="4"/>
      <c r="V373" s="4"/>
      <c r="W373" s="4"/>
      <c r="X373" s="4"/>
      <c r="Y373" s="4"/>
      <c r="Z373" s="4"/>
    </row>
    <row r="374" spans="1:26" ht="20.25" customHeight="1">
      <c r="A374" s="5" t="s">
        <v>1666</v>
      </c>
      <c r="B374" s="6" t="s">
        <v>1667</v>
      </c>
      <c r="C374" s="7" t="s">
        <v>1656</v>
      </c>
      <c r="D374" s="8" t="s">
        <v>1668</v>
      </c>
      <c r="E374" s="9" t="s">
        <v>1669</v>
      </c>
      <c r="F374" s="10">
        <v>45288</v>
      </c>
      <c r="G374" s="10">
        <v>47115</v>
      </c>
      <c r="H374" s="11">
        <v>2023</v>
      </c>
      <c r="I374" s="11">
        <v>2028</v>
      </c>
      <c r="J374" s="11" t="s">
        <v>23</v>
      </c>
      <c r="K374" s="9" t="s">
        <v>65</v>
      </c>
      <c r="L374" s="8" t="s">
        <v>66</v>
      </c>
      <c r="M374" s="12" t="s">
        <v>1670</v>
      </c>
      <c r="N374" s="9" t="s">
        <v>27</v>
      </c>
      <c r="O374" s="8" t="s">
        <v>27</v>
      </c>
      <c r="P374" s="8" t="s">
        <v>48</v>
      </c>
      <c r="Q374" s="8" t="s">
        <v>1671</v>
      </c>
      <c r="R374" s="5" t="s">
        <v>29</v>
      </c>
      <c r="S374" s="4"/>
      <c r="T374" s="4"/>
      <c r="U374" s="4"/>
      <c r="V374" s="4"/>
      <c r="W374" s="4"/>
      <c r="X374" s="4"/>
      <c r="Y374" s="4"/>
      <c r="Z374" s="4"/>
    </row>
    <row r="375" spans="1:26" ht="20.25" customHeight="1">
      <c r="A375" s="5" t="s">
        <v>1672</v>
      </c>
      <c r="B375" s="14" t="s">
        <v>40</v>
      </c>
      <c r="C375" s="7" t="s">
        <v>1673</v>
      </c>
      <c r="D375" s="8" t="s">
        <v>1674</v>
      </c>
      <c r="E375" s="9" t="s">
        <v>1675</v>
      </c>
      <c r="F375" s="10" t="s">
        <v>51</v>
      </c>
      <c r="G375" s="10" t="s">
        <v>34</v>
      </c>
      <c r="H375" s="11" t="s">
        <v>51</v>
      </c>
      <c r="I375" s="11" t="s">
        <v>34</v>
      </c>
      <c r="J375" s="11" t="s">
        <v>23</v>
      </c>
      <c r="K375" s="9" t="s">
        <v>65</v>
      </c>
      <c r="L375" s="8" t="s">
        <v>66</v>
      </c>
      <c r="M375" s="12" t="s">
        <v>1499</v>
      </c>
      <c r="N375" s="9" t="s">
        <v>27</v>
      </c>
      <c r="O375" s="8" t="s">
        <v>27</v>
      </c>
      <c r="P375" s="8" t="s">
        <v>51</v>
      </c>
      <c r="Q375" s="8" t="s">
        <v>51</v>
      </c>
      <c r="R375" s="14" t="s">
        <v>1117</v>
      </c>
      <c r="S375" s="4"/>
      <c r="T375" s="4"/>
      <c r="U375" s="4"/>
      <c r="V375" s="4"/>
      <c r="W375" s="4"/>
      <c r="X375" s="4"/>
      <c r="Y375" s="4"/>
      <c r="Z375" s="4"/>
    </row>
    <row r="376" spans="1:26" ht="20.25" customHeight="1">
      <c r="A376" s="5" t="s">
        <v>1676</v>
      </c>
      <c r="B376" s="14" t="s">
        <v>40</v>
      </c>
      <c r="C376" s="7" t="s">
        <v>1673</v>
      </c>
      <c r="D376" s="8" t="s">
        <v>1677</v>
      </c>
      <c r="E376" s="9" t="s">
        <v>1678</v>
      </c>
      <c r="F376" s="10">
        <v>33501</v>
      </c>
      <c r="G376" s="10" t="s">
        <v>34</v>
      </c>
      <c r="H376" s="11">
        <v>1991</v>
      </c>
      <c r="I376" s="11" t="s">
        <v>34</v>
      </c>
      <c r="J376" s="11" t="s">
        <v>23</v>
      </c>
      <c r="K376" s="9" t="s">
        <v>44</v>
      </c>
      <c r="L376" s="8" t="s">
        <v>790</v>
      </c>
      <c r="M376" s="12" t="s">
        <v>1679</v>
      </c>
      <c r="N376" s="9" t="s">
        <v>776</v>
      </c>
      <c r="O376" s="8" t="s">
        <v>27</v>
      </c>
      <c r="P376" s="8" t="s">
        <v>51</v>
      </c>
      <c r="Q376" s="8" t="s">
        <v>51</v>
      </c>
      <c r="R376" s="6" t="s">
        <v>29</v>
      </c>
      <c r="S376" s="4"/>
      <c r="T376" s="4"/>
      <c r="U376" s="4"/>
      <c r="V376" s="4"/>
      <c r="W376" s="4"/>
      <c r="X376" s="4"/>
      <c r="Y376" s="4"/>
      <c r="Z376" s="4"/>
    </row>
    <row r="377" spans="1:26" ht="15" customHeight="1">
      <c r="A377" s="4"/>
      <c r="B377" s="4"/>
      <c r="C377" s="4"/>
      <c r="D377" s="4"/>
      <c r="E377" s="4"/>
      <c r="F377" s="30"/>
      <c r="G377" s="4"/>
      <c r="H377" s="4"/>
      <c r="I377" s="4"/>
      <c r="J377" s="4"/>
      <c r="K377" s="31"/>
      <c r="L377" s="4"/>
      <c r="M377" s="4"/>
      <c r="N377" s="4"/>
      <c r="O377" s="4"/>
      <c r="P377" s="4"/>
      <c r="Q377" s="4"/>
      <c r="R377" s="4"/>
      <c r="S377" s="4"/>
      <c r="T377" s="4"/>
      <c r="U377" s="4"/>
      <c r="V377" s="4"/>
      <c r="W377" s="4"/>
      <c r="X377" s="4"/>
      <c r="Y377" s="4"/>
      <c r="Z377" s="4"/>
    </row>
    <row r="378" spans="1:26" ht="15" customHeight="1">
      <c r="A378" s="4"/>
      <c r="B378" s="4"/>
      <c r="C378" s="4"/>
      <c r="D378" s="4"/>
      <c r="E378" s="4"/>
      <c r="F378" s="30"/>
      <c r="G378" s="4"/>
      <c r="H378" s="4"/>
      <c r="I378" s="4"/>
      <c r="J378" s="4"/>
      <c r="K378" s="31"/>
      <c r="L378" s="4"/>
      <c r="M378" s="4"/>
      <c r="N378" s="4"/>
      <c r="O378" s="4"/>
      <c r="P378" s="4"/>
      <c r="Q378" s="4"/>
      <c r="R378" s="4"/>
      <c r="S378" s="4"/>
      <c r="T378" s="4"/>
      <c r="U378" s="4"/>
      <c r="V378" s="4"/>
      <c r="W378" s="4"/>
      <c r="X378" s="4"/>
      <c r="Y378" s="4"/>
      <c r="Z378" s="4"/>
    </row>
    <row r="379" spans="1:26" ht="15" customHeight="1">
      <c r="A379" s="4"/>
      <c r="B379" s="4"/>
      <c r="C379" s="4"/>
      <c r="D379" s="4"/>
      <c r="E379" s="4"/>
      <c r="F379" s="30"/>
      <c r="G379" s="4"/>
      <c r="H379" s="4"/>
      <c r="I379" s="4"/>
      <c r="J379" s="4"/>
      <c r="K379" s="31"/>
      <c r="L379" s="4"/>
      <c r="M379" s="4"/>
      <c r="N379" s="4"/>
      <c r="O379" s="4"/>
      <c r="P379" s="4"/>
      <c r="Q379" s="4"/>
      <c r="R379" s="4"/>
      <c r="S379" s="4"/>
      <c r="T379" s="4"/>
      <c r="U379" s="4"/>
      <c r="V379" s="4"/>
      <c r="W379" s="4"/>
      <c r="X379" s="4"/>
      <c r="Y379" s="4"/>
      <c r="Z379" s="4"/>
    </row>
    <row r="380" spans="1:26" ht="15" customHeight="1">
      <c r="A380" s="4"/>
      <c r="B380" s="4"/>
      <c r="C380" s="4"/>
      <c r="D380" s="4"/>
      <c r="E380" s="4"/>
      <c r="F380" s="30"/>
      <c r="G380" s="4"/>
      <c r="H380" s="4"/>
      <c r="I380" s="4"/>
      <c r="J380" s="4"/>
      <c r="K380" s="31"/>
      <c r="L380" s="4"/>
      <c r="M380" s="4"/>
      <c r="N380" s="4"/>
      <c r="O380" s="4"/>
      <c r="P380" s="4"/>
      <c r="Q380" s="4"/>
      <c r="R380" s="4"/>
      <c r="S380" s="4"/>
      <c r="T380" s="4"/>
      <c r="U380" s="4"/>
      <c r="V380" s="4"/>
      <c r="W380" s="4"/>
      <c r="X380" s="4"/>
      <c r="Y380" s="4"/>
      <c r="Z380" s="4"/>
    </row>
    <row r="381" spans="1:26" ht="15" customHeight="1">
      <c r="A381" s="4"/>
      <c r="B381" s="4"/>
      <c r="C381" s="4"/>
      <c r="D381" s="4"/>
      <c r="E381" s="4"/>
      <c r="F381" s="30"/>
      <c r="G381" s="4"/>
      <c r="H381" s="4"/>
      <c r="I381" s="4"/>
      <c r="J381" s="4"/>
      <c r="K381" s="31"/>
      <c r="L381" s="4"/>
      <c r="M381" s="4"/>
      <c r="N381" s="4"/>
      <c r="O381" s="4"/>
      <c r="P381" s="4"/>
      <c r="Q381" s="4"/>
      <c r="R381" s="4"/>
      <c r="S381" s="4"/>
      <c r="T381" s="4"/>
      <c r="U381" s="4"/>
      <c r="V381" s="4"/>
      <c r="W381" s="4"/>
      <c r="X381" s="4"/>
      <c r="Y381" s="4"/>
      <c r="Z381" s="4"/>
    </row>
    <row r="382" spans="1:26" ht="15" customHeight="1">
      <c r="A382" s="4"/>
      <c r="B382" s="4"/>
      <c r="C382" s="4"/>
      <c r="D382" s="4"/>
      <c r="E382" s="4"/>
      <c r="F382" s="30"/>
      <c r="G382" s="4"/>
      <c r="H382" s="4"/>
      <c r="I382" s="4"/>
      <c r="J382" s="4"/>
      <c r="K382" s="31"/>
      <c r="L382" s="4"/>
      <c r="M382" s="4"/>
      <c r="N382" s="4"/>
      <c r="O382" s="4"/>
      <c r="P382" s="4"/>
      <c r="Q382" s="4"/>
      <c r="R382" s="4"/>
      <c r="S382" s="4"/>
      <c r="T382" s="4"/>
      <c r="U382" s="4"/>
      <c r="V382" s="4"/>
      <c r="W382" s="4"/>
      <c r="X382" s="4"/>
      <c r="Y382" s="4"/>
      <c r="Z382" s="4"/>
    </row>
    <row r="383" spans="1:26" ht="15" customHeight="1">
      <c r="A383" s="4"/>
      <c r="B383" s="4"/>
      <c r="C383" s="4"/>
      <c r="D383" s="4"/>
      <c r="E383" s="4"/>
      <c r="F383" s="30"/>
      <c r="G383" s="4"/>
      <c r="H383" s="4"/>
      <c r="I383" s="4"/>
      <c r="J383" s="4"/>
      <c r="K383" s="31"/>
      <c r="L383" s="4"/>
      <c r="M383" s="4"/>
      <c r="N383" s="4"/>
      <c r="O383" s="4"/>
      <c r="P383" s="4"/>
      <c r="Q383" s="4"/>
      <c r="R383" s="4"/>
      <c r="S383" s="4"/>
      <c r="T383" s="4"/>
      <c r="U383" s="4"/>
      <c r="V383" s="4"/>
      <c r="W383" s="4"/>
      <c r="X383" s="4"/>
      <c r="Y383" s="4"/>
      <c r="Z383" s="4"/>
    </row>
    <row r="384" spans="1:26" ht="15" customHeight="1">
      <c r="A384" s="4"/>
      <c r="B384" s="4"/>
      <c r="C384" s="4"/>
      <c r="D384" s="4"/>
      <c r="E384" s="4"/>
      <c r="F384" s="30"/>
      <c r="G384" s="4"/>
      <c r="H384" s="4"/>
      <c r="I384" s="4"/>
      <c r="J384" s="4"/>
      <c r="K384" s="31"/>
      <c r="L384" s="4"/>
      <c r="M384" s="4"/>
      <c r="N384" s="4"/>
      <c r="O384" s="4"/>
      <c r="P384" s="4"/>
      <c r="Q384" s="4"/>
      <c r="R384" s="4"/>
      <c r="S384" s="4"/>
      <c r="T384" s="4"/>
      <c r="U384" s="4"/>
      <c r="V384" s="4"/>
      <c r="W384" s="4"/>
      <c r="X384" s="4"/>
      <c r="Y384" s="4"/>
      <c r="Z384" s="4"/>
    </row>
    <row r="385" spans="1:26" ht="15" customHeight="1">
      <c r="A385" s="4"/>
      <c r="B385" s="4"/>
      <c r="C385" s="4"/>
      <c r="D385" s="4"/>
      <c r="E385" s="4"/>
      <c r="F385" s="30"/>
      <c r="G385" s="4"/>
      <c r="H385" s="4"/>
      <c r="I385" s="4"/>
      <c r="J385" s="4"/>
      <c r="K385" s="31"/>
      <c r="L385" s="4"/>
      <c r="M385" s="4"/>
      <c r="N385" s="4"/>
      <c r="O385" s="4"/>
      <c r="P385" s="4"/>
      <c r="Q385" s="4"/>
      <c r="R385" s="4"/>
      <c r="S385" s="4"/>
      <c r="T385" s="4"/>
      <c r="U385" s="4"/>
      <c r="V385" s="4"/>
      <c r="W385" s="4"/>
      <c r="X385" s="4"/>
      <c r="Y385" s="4"/>
      <c r="Z385" s="4"/>
    </row>
    <row r="386" spans="1:26" ht="15" customHeight="1">
      <c r="A386" s="4"/>
      <c r="B386" s="4"/>
      <c r="C386" s="4"/>
      <c r="D386" s="4"/>
      <c r="E386" s="4"/>
      <c r="F386" s="30"/>
      <c r="G386" s="4"/>
      <c r="H386" s="4"/>
      <c r="I386" s="4"/>
      <c r="J386" s="4"/>
      <c r="K386" s="31"/>
      <c r="L386" s="4"/>
      <c r="M386" s="4"/>
      <c r="N386" s="4"/>
      <c r="O386" s="4"/>
      <c r="P386" s="4"/>
      <c r="Q386" s="4"/>
      <c r="R386" s="4"/>
      <c r="S386" s="4"/>
      <c r="T386" s="4"/>
      <c r="U386" s="4"/>
      <c r="V386" s="4"/>
      <c r="W386" s="4"/>
      <c r="X386" s="4"/>
      <c r="Y386" s="4"/>
      <c r="Z386" s="4"/>
    </row>
    <row r="387" spans="1:26" ht="15" customHeight="1">
      <c r="A387" s="4"/>
      <c r="B387" s="4"/>
      <c r="C387" s="4"/>
      <c r="D387" s="4"/>
      <c r="E387" s="4"/>
      <c r="F387" s="30"/>
      <c r="G387" s="4"/>
      <c r="H387" s="4"/>
      <c r="I387" s="4"/>
      <c r="J387" s="4"/>
      <c r="K387" s="31"/>
      <c r="L387" s="4"/>
      <c r="M387" s="4"/>
      <c r="N387" s="4"/>
      <c r="O387" s="4"/>
      <c r="P387" s="4"/>
      <c r="Q387" s="4"/>
      <c r="R387" s="4"/>
      <c r="S387" s="4"/>
      <c r="T387" s="4"/>
      <c r="U387" s="4"/>
      <c r="V387" s="4"/>
      <c r="W387" s="4"/>
      <c r="X387" s="4"/>
      <c r="Y387" s="4"/>
      <c r="Z387" s="4"/>
    </row>
    <row r="388" spans="1:26" ht="1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autoFilter ref="A1:R376" xr:uid="{00000000-0009-0000-0000-000000000000}"/>
  <conditionalFormatting sqref="J1:J376">
    <cfRule type="containsText" dxfId="30" priority="1" operator="containsText" text="SIN INFORMACIÓN">
      <formula>NOT(ISERROR(SEARCH(("SIN INFORMACIÓN"),(J1))))</formula>
    </cfRule>
    <cfRule type="containsText" dxfId="29" priority="2" operator="containsText" text="VIGENTE">
      <formula>NOT(ISERROR(SEARCH(("VIGENTE"),(J1))))</formula>
    </cfRule>
    <cfRule type="containsText" dxfId="28" priority="3" operator="containsText" text="VENCE EN MENOS DE 6 MESES">
      <formula>NOT(ISERROR(SEARCH(("VENCE EN MENOS DE 6 MESES"),(J1))))</formula>
    </cfRule>
    <cfRule type="containsText" dxfId="27" priority="4" operator="containsText" text="VENCE EN MENOS DE 3 MESES">
      <formula>NOT(ISERROR(SEARCH(("VENCE EN MENOS DE 3 MESES"),(J1))))</formula>
    </cfRule>
    <cfRule type="containsText" dxfId="26" priority="5" operator="containsText" text="VENCIDO">
      <formula>NOT(ISERROR(SEARCH(("VENCIDO"),(J1))))</formula>
    </cfRule>
  </conditionalFormatting>
  <dataValidations count="2">
    <dataValidation type="list" allowBlank="1" sqref="L2:L67 L69:L200 L202:L376" xr:uid="{00000000-0002-0000-0000-000000000000}">
      <formula1>Categoría1</formula1>
    </dataValidation>
    <dataValidation type="list" allowBlank="1" showErrorMessage="1" sqref="K2:K67 K68:M68 K69:K200 K201:L201 K202:K376" xr:uid="{00000000-0002-0000-0000-000001000000}">
      <formula1>Tipo</formula1>
    </dataValidation>
  </dataValidations>
  <hyperlinks>
    <hyperlink ref="A2" r:id="rId1" xr:uid="{00000000-0004-0000-0000-000000000000}"/>
    <hyperlink ref="B2" r:id="rId2" xr:uid="{00000000-0004-0000-0000-000001000000}"/>
    <hyperlink ref="R2" r:id="rId3" xr:uid="{00000000-0004-0000-0000-000002000000}"/>
    <hyperlink ref="A3" r:id="rId4" xr:uid="{00000000-0004-0000-0000-000003000000}"/>
    <hyperlink ref="B3" r:id="rId5" xr:uid="{00000000-0004-0000-0000-000004000000}"/>
    <hyperlink ref="R3" r:id="rId6" xr:uid="{00000000-0004-0000-0000-000005000000}"/>
    <hyperlink ref="A4" r:id="rId7" xr:uid="{00000000-0004-0000-0000-000006000000}"/>
    <hyperlink ref="R4" r:id="rId8" xr:uid="{00000000-0004-0000-0000-000007000000}"/>
    <hyperlink ref="A5" r:id="rId9" xr:uid="{00000000-0004-0000-0000-000008000000}"/>
    <hyperlink ref="R5" r:id="rId10" xr:uid="{00000000-0004-0000-0000-000009000000}"/>
    <hyperlink ref="A6" r:id="rId11" xr:uid="{00000000-0004-0000-0000-00000A000000}"/>
    <hyperlink ref="B6" r:id="rId12" xr:uid="{00000000-0004-0000-0000-00000B000000}"/>
    <hyperlink ref="R6" r:id="rId13" xr:uid="{00000000-0004-0000-0000-00000C000000}"/>
    <hyperlink ref="A7" r:id="rId14" xr:uid="{00000000-0004-0000-0000-00000D000000}"/>
    <hyperlink ref="B7" r:id="rId15" xr:uid="{00000000-0004-0000-0000-00000E000000}"/>
    <hyperlink ref="R7" r:id="rId16" xr:uid="{00000000-0004-0000-0000-00000F000000}"/>
    <hyperlink ref="A8" r:id="rId17" xr:uid="{00000000-0004-0000-0000-000010000000}"/>
    <hyperlink ref="B8" r:id="rId18" xr:uid="{00000000-0004-0000-0000-000011000000}"/>
    <hyperlink ref="A9" r:id="rId19" xr:uid="{00000000-0004-0000-0000-000012000000}"/>
    <hyperlink ref="B9" r:id="rId20" xr:uid="{00000000-0004-0000-0000-000013000000}"/>
    <hyperlink ref="A10" r:id="rId21" xr:uid="{00000000-0004-0000-0000-000014000000}"/>
    <hyperlink ref="B10" r:id="rId22" xr:uid="{00000000-0004-0000-0000-000015000000}"/>
    <hyperlink ref="A11" r:id="rId23" xr:uid="{00000000-0004-0000-0000-000016000000}"/>
    <hyperlink ref="A12" r:id="rId24" xr:uid="{00000000-0004-0000-0000-000017000000}"/>
    <hyperlink ref="B12" r:id="rId25" xr:uid="{00000000-0004-0000-0000-000018000000}"/>
    <hyperlink ref="R12" r:id="rId26" xr:uid="{00000000-0004-0000-0000-000019000000}"/>
    <hyperlink ref="A13" r:id="rId27" xr:uid="{00000000-0004-0000-0000-00001A000000}"/>
    <hyperlink ref="R13" r:id="rId28" xr:uid="{00000000-0004-0000-0000-00001B000000}"/>
    <hyperlink ref="A14" r:id="rId29" xr:uid="{00000000-0004-0000-0000-00001C000000}"/>
    <hyperlink ref="B14" r:id="rId30" xr:uid="{00000000-0004-0000-0000-00001D000000}"/>
    <hyperlink ref="R14" r:id="rId31" xr:uid="{00000000-0004-0000-0000-00001E000000}"/>
    <hyperlink ref="A15" r:id="rId32" xr:uid="{00000000-0004-0000-0000-00001F000000}"/>
    <hyperlink ref="B15" r:id="rId33" xr:uid="{00000000-0004-0000-0000-000020000000}"/>
    <hyperlink ref="R15" r:id="rId34" xr:uid="{00000000-0004-0000-0000-000021000000}"/>
    <hyperlink ref="A16" r:id="rId35" xr:uid="{00000000-0004-0000-0000-000022000000}"/>
    <hyperlink ref="B16" r:id="rId36" xr:uid="{00000000-0004-0000-0000-000023000000}"/>
    <hyperlink ref="R16" r:id="rId37" xr:uid="{00000000-0004-0000-0000-000024000000}"/>
    <hyperlink ref="A17" r:id="rId38" xr:uid="{00000000-0004-0000-0000-000025000000}"/>
    <hyperlink ref="R17" r:id="rId39" xr:uid="{00000000-0004-0000-0000-000026000000}"/>
    <hyperlink ref="A18" r:id="rId40" xr:uid="{00000000-0004-0000-0000-000027000000}"/>
    <hyperlink ref="R18" r:id="rId41" xr:uid="{00000000-0004-0000-0000-000028000000}"/>
    <hyperlink ref="A19" r:id="rId42" xr:uid="{00000000-0004-0000-0000-000029000000}"/>
    <hyperlink ref="B19" r:id="rId43" xr:uid="{00000000-0004-0000-0000-00002A000000}"/>
    <hyperlink ref="R19" r:id="rId44" xr:uid="{00000000-0004-0000-0000-00002B000000}"/>
    <hyperlink ref="A20" r:id="rId45" xr:uid="{00000000-0004-0000-0000-00002C000000}"/>
    <hyperlink ref="R20" r:id="rId46" xr:uid="{00000000-0004-0000-0000-00002D000000}"/>
    <hyperlink ref="A21" r:id="rId47" xr:uid="{00000000-0004-0000-0000-00002E000000}"/>
    <hyperlink ref="B21" r:id="rId48" xr:uid="{00000000-0004-0000-0000-00002F000000}"/>
    <hyperlink ref="R21" r:id="rId49" xr:uid="{00000000-0004-0000-0000-000030000000}"/>
    <hyperlink ref="A22" r:id="rId50" xr:uid="{00000000-0004-0000-0000-000031000000}"/>
    <hyperlink ref="R22" r:id="rId51" xr:uid="{00000000-0004-0000-0000-000032000000}"/>
    <hyperlink ref="A23" r:id="rId52" xr:uid="{00000000-0004-0000-0000-000033000000}"/>
    <hyperlink ref="B23" r:id="rId53" xr:uid="{00000000-0004-0000-0000-000034000000}"/>
    <hyperlink ref="R23" r:id="rId54" xr:uid="{00000000-0004-0000-0000-000035000000}"/>
    <hyperlink ref="A24" r:id="rId55" xr:uid="{00000000-0004-0000-0000-000036000000}"/>
    <hyperlink ref="B24" r:id="rId56" xr:uid="{00000000-0004-0000-0000-000037000000}"/>
    <hyperlink ref="R24" r:id="rId57" xr:uid="{00000000-0004-0000-0000-000038000000}"/>
    <hyperlink ref="A25" r:id="rId58" xr:uid="{00000000-0004-0000-0000-000039000000}"/>
    <hyperlink ref="B25" r:id="rId59" xr:uid="{00000000-0004-0000-0000-00003A000000}"/>
    <hyperlink ref="R25" r:id="rId60" xr:uid="{00000000-0004-0000-0000-00003B000000}"/>
    <hyperlink ref="A26" r:id="rId61" xr:uid="{00000000-0004-0000-0000-00003C000000}"/>
    <hyperlink ref="B26" r:id="rId62" xr:uid="{00000000-0004-0000-0000-00003D000000}"/>
    <hyperlink ref="R26" r:id="rId63" xr:uid="{00000000-0004-0000-0000-00003E000000}"/>
    <hyperlink ref="A27" r:id="rId64" xr:uid="{00000000-0004-0000-0000-00003F000000}"/>
    <hyperlink ref="B27" r:id="rId65" xr:uid="{00000000-0004-0000-0000-000040000000}"/>
    <hyperlink ref="R27" r:id="rId66" xr:uid="{00000000-0004-0000-0000-000041000000}"/>
    <hyperlink ref="A28" r:id="rId67" xr:uid="{00000000-0004-0000-0000-000042000000}"/>
    <hyperlink ref="B28" r:id="rId68" xr:uid="{00000000-0004-0000-0000-000043000000}"/>
    <hyperlink ref="R28" r:id="rId69" xr:uid="{00000000-0004-0000-0000-000044000000}"/>
    <hyperlink ref="A29" r:id="rId70" xr:uid="{00000000-0004-0000-0000-000045000000}"/>
    <hyperlink ref="R29" r:id="rId71" xr:uid="{00000000-0004-0000-0000-000046000000}"/>
    <hyperlink ref="A30" r:id="rId72" xr:uid="{00000000-0004-0000-0000-000047000000}"/>
    <hyperlink ref="B30" r:id="rId73" xr:uid="{00000000-0004-0000-0000-000048000000}"/>
    <hyperlink ref="R30" r:id="rId74" xr:uid="{00000000-0004-0000-0000-000049000000}"/>
    <hyperlink ref="A31" r:id="rId75" xr:uid="{00000000-0004-0000-0000-00004A000000}"/>
    <hyperlink ref="R31" r:id="rId76" xr:uid="{00000000-0004-0000-0000-00004B000000}"/>
    <hyperlink ref="A32" r:id="rId77" xr:uid="{00000000-0004-0000-0000-00004C000000}"/>
    <hyperlink ref="B32" r:id="rId78" xr:uid="{00000000-0004-0000-0000-00004D000000}"/>
    <hyperlink ref="R32" r:id="rId79" xr:uid="{00000000-0004-0000-0000-00004E000000}"/>
    <hyperlink ref="A33" r:id="rId80" xr:uid="{00000000-0004-0000-0000-00004F000000}"/>
    <hyperlink ref="B33" r:id="rId81" xr:uid="{00000000-0004-0000-0000-000050000000}"/>
    <hyperlink ref="R33" r:id="rId82" xr:uid="{00000000-0004-0000-0000-000051000000}"/>
    <hyperlink ref="A34" r:id="rId83" xr:uid="{00000000-0004-0000-0000-000052000000}"/>
    <hyperlink ref="B34" r:id="rId84" xr:uid="{00000000-0004-0000-0000-000053000000}"/>
    <hyperlink ref="R34" r:id="rId85" xr:uid="{00000000-0004-0000-0000-000054000000}"/>
    <hyperlink ref="A35" r:id="rId86" xr:uid="{00000000-0004-0000-0000-000055000000}"/>
    <hyperlink ref="B35" r:id="rId87" xr:uid="{00000000-0004-0000-0000-000056000000}"/>
    <hyperlink ref="R35" r:id="rId88" xr:uid="{00000000-0004-0000-0000-000057000000}"/>
    <hyperlink ref="A36" r:id="rId89" xr:uid="{00000000-0004-0000-0000-000058000000}"/>
    <hyperlink ref="B36" r:id="rId90" xr:uid="{00000000-0004-0000-0000-000059000000}"/>
    <hyperlink ref="R36" r:id="rId91" xr:uid="{00000000-0004-0000-0000-00005A000000}"/>
    <hyperlink ref="A37" r:id="rId92" xr:uid="{00000000-0004-0000-0000-00005B000000}"/>
    <hyperlink ref="B37" r:id="rId93" xr:uid="{00000000-0004-0000-0000-00005C000000}"/>
    <hyperlink ref="R37" r:id="rId94" xr:uid="{00000000-0004-0000-0000-00005D000000}"/>
    <hyperlink ref="A38" r:id="rId95" xr:uid="{00000000-0004-0000-0000-00005E000000}"/>
    <hyperlink ref="R38" r:id="rId96" xr:uid="{00000000-0004-0000-0000-00005F000000}"/>
    <hyperlink ref="A39" r:id="rId97" xr:uid="{00000000-0004-0000-0000-000060000000}"/>
    <hyperlink ref="B39" r:id="rId98" xr:uid="{00000000-0004-0000-0000-000061000000}"/>
    <hyperlink ref="R39" r:id="rId99" xr:uid="{00000000-0004-0000-0000-000062000000}"/>
    <hyperlink ref="A40" r:id="rId100" xr:uid="{00000000-0004-0000-0000-000063000000}"/>
    <hyperlink ref="B40" r:id="rId101" xr:uid="{00000000-0004-0000-0000-000064000000}"/>
    <hyperlink ref="R40" r:id="rId102" xr:uid="{00000000-0004-0000-0000-000065000000}"/>
    <hyperlink ref="A41" r:id="rId103" xr:uid="{00000000-0004-0000-0000-000066000000}"/>
    <hyperlink ref="B41" r:id="rId104" xr:uid="{00000000-0004-0000-0000-000067000000}"/>
    <hyperlink ref="R41" r:id="rId105" xr:uid="{00000000-0004-0000-0000-000068000000}"/>
    <hyperlink ref="A42" r:id="rId106" xr:uid="{00000000-0004-0000-0000-000069000000}"/>
    <hyperlink ref="R42" r:id="rId107" xr:uid="{00000000-0004-0000-0000-00006A000000}"/>
    <hyperlink ref="B43" r:id="rId108" xr:uid="{00000000-0004-0000-0000-00006B000000}"/>
    <hyperlink ref="R43" r:id="rId109" xr:uid="{00000000-0004-0000-0000-00006C000000}"/>
    <hyperlink ref="A44" r:id="rId110" xr:uid="{00000000-0004-0000-0000-00006D000000}"/>
    <hyperlink ref="B44" r:id="rId111" xr:uid="{00000000-0004-0000-0000-00006E000000}"/>
    <hyperlink ref="R44" r:id="rId112" xr:uid="{00000000-0004-0000-0000-00006F000000}"/>
    <hyperlink ref="A45" r:id="rId113" xr:uid="{00000000-0004-0000-0000-000070000000}"/>
    <hyperlink ref="B45" r:id="rId114" xr:uid="{00000000-0004-0000-0000-000071000000}"/>
    <hyperlink ref="R45" r:id="rId115" xr:uid="{00000000-0004-0000-0000-000072000000}"/>
    <hyperlink ref="A46" r:id="rId116" xr:uid="{00000000-0004-0000-0000-000073000000}"/>
    <hyperlink ref="B46" r:id="rId117" xr:uid="{00000000-0004-0000-0000-000074000000}"/>
    <hyperlink ref="R46" r:id="rId118" xr:uid="{00000000-0004-0000-0000-000075000000}"/>
    <hyperlink ref="A47" r:id="rId119" xr:uid="{00000000-0004-0000-0000-000076000000}"/>
    <hyperlink ref="B47" r:id="rId120" xr:uid="{00000000-0004-0000-0000-000077000000}"/>
    <hyperlink ref="R47" r:id="rId121" xr:uid="{00000000-0004-0000-0000-000078000000}"/>
    <hyperlink ref="A48" r:id="rId122" xr:uid="{00000000-0004-0000-0000-000079000000}"/>
    <hyperlink ref="R48" r:id="rId123" xr:uid="{00000000-0004-0000-0000-00007A000000}"/>
    <hyperlink ref="A49" r:id="rId124" xr:uid="{00000000-0004-0000-0000-00007B000000}"/>
    <hyperlink ref="B49" r:id="rId125" xr:uid="{00000000-0004-0000-0000-00007C000000}"/>
    <hyperlink ref="R49" r:id="rId126" xr:uid="{00000000-0004-0000-0000-00007D000000}"/>
    <hyperlink ref="A50" r:id="rId127" xr:uid="{00000000-0004-0000-0000-00007E000000}"/>
    <hyperlink ref="B50" r:id="rId128" xr:uid="{00000000-0004-0000-0000-00007F000000}"/>
    <hyperlink ref="R50" r:id="rId129" xr:uid="{00000000-0004-0000-0000-000080000000}"/>
    <hyperlink ref="A51" r:id="rId130" xr:uid="{00000000-0004-0000-0000-000081000000}"/>
    <hyperlink ref="B51" r:id="rId131" xr:uid="{00000000-0004-0000-0000-000082000000}"/>
    <hyperlink ref="R51" r:id="rId132" xr:uid="{00000000-0004-0000-0000-000083000000}"/>
    <hyperlink ref="A52" r:id="rId133" xr:uid="{00000000-0004-0000-0000-000084000000}"/>
    <hyperlink ref="B52" r:id="rId134" xr:uid="{00000000-0004-0000-0000-000085000000}"/>
    <hyperlink ref="R52" r:id="rId135" xr:uid="{00000000-0004-0000-0000-000086000000}"/>
    <hyperlink ref="A53" r:id="rId136" xr:uid="{00000000-0004-0000-0000-000087000000}"/>
    <hyperlink ref="R53" r:id="rId137" xr:uid="{00000000-0004-0000-0000-000088000000}"/>
    <hyperlink ref="A54" r:id="rId138" xr:uid="{00000000-0004-0000-0000-000089000000}"/>
    <hyperlink ref="B54" r:id="rId139" xr:uid="{00000000-0004-0000-0000-00008A000000}"/>
    <hyperlink ref="R54" r:id="rId140" xr:uid="{00000000-0004-0000-0000-00008B000000}"/>
    <hyperlink ref="A55" r:id="rId141" xr:uid="{00000000-0004-0000-0000-00008C000000}"/>
    <hyperlink ref="B55" r:id="rId142" xr:uid="{00000000-0004-0000-0000-00008D000000}"/>
    <hyperlink ref="R55" r:id="rId143" xr:uid="{00000000-0004-0000-0000-00008E000000}"/>
    <hyperlink ref="B56" r:id="rId144" xr:uid="{00000000-0004-0000-0000-00008F000000}"/>
    <hyperlink ref="R56" r:id="rId145" location="gsc.tab=0" xr:uid="{00000000-0004-0000-0000-000090000000}"/>
    <hyperlink ref="A57" r:id="rId146" xr:uid="{00000000-0004-0000-0000-000091000000}"/>
    <hyperlink ref="B57" r:id="rId147" xr:uid="{00000000-0004-0000-0000-000092000000}"/>
    <hyperlink ref="R57" r:id="rId148" xr:uid="{00000000-0004-0000-0000-000093000000}"/>
    <hyperlink ref="A58" r:id="rId149" xr:uid="{00000000-0004-0000-0000-000094000000}"/>
    <hyperlink ref="B58" r:id="rId150" xr:uid="{00000000-0004-0000-0000-000095000000}"/>
    <hyperlink ref="R58" r:id="rId151" xr:uid="{00000000-0004-0000-0000-000096000000}"/>
    <hyperlink ref="A59" r:id="rId152" xr:uid="{00000000-0004-0000-0000-000097000000}"/>
    <hyperlink ref="R59" r:id="rId153" xr:uid="{00000000-0004-0000-0000-000098000000}"/>
    <hyperlink ref="A60" r:id="rId154" xr:uid="{00000000-0004-0000-0000-000099000000}"/>
    <hyperlink ref="R60" r:id="rId155" xr:uid="{00000000-0004-0000-0000-00009A000000}"/>
    <hyperlink ref="A61" r:id="rId156" xr:uid="{00000000-0004-0000-0000-00009B000000}"/>
    <hyperlink ref="B61" r:id="rId157" xr:uid="{00000000-0004-0000-0000-00009C000000}"/>
    <hyperlink ref="A62" r:id="rId158" xr:uid="{00000000-0004-0000-0000-00009D000000}"/>
    <hyperlink ref="R62" r:id="rId159" xr:uid="{00000000-0004-0000-0000-00009E000000}"/>
    <hyperlink ref="A63" r:id="rId160" xr:uid="{00000000-0004-0000-0000-00009F000000}"/>
    <hyperlink ref="B63" r:id="rId161" xr:uid="{00000000-0004-0000-0000-0000A0000000}"/>
    <hyperlink ref="A64" r:id="rId162" xr:uid="{00000000-0004-0000-0000-0000A1000000}"/>
    <hyperlink ref="B64" r:id="rId163" xr:uid="{00000000-0004-0000-0000-0000A2000000}"/>
    <hyperlink ref="R64" r:id="rId164" xr:uid="{00000000-0004-0000-0000-0000A3000000}"/>
    <hyperlink ref="A65" r:id="rId165" xr:uid="{00000000-0004-0000-0000-0000A4000000}"/>
    <hyperlink ref="B65" r:id="rId166" xr:uid="{00000000-0004-0000-0000-0000A5000000}"/>
    <hyperlink ref="R65" r:id="rId167" xr:uid="{00000000-0004-0000-0000-0000A6000000}"/>
    <hyperlink ref="A66" r:id="rId168" xr:uid="{00000000-0004-0000-0000-0000A7000000}"/>
    <hyperlink ref="B66" r:id="rId169" xr:uid="{00000000-0004-0000-0000-0000A8000000}"/>
    <hyperlink ref="R66" r:id="rId170" xr:uid="{00000000-0004-0000-0000-0000A9000000}"/>
    <hyperlink ref="A67" r:id="rId171" xr:uid="{00000000-0004-0000-0000-0000AA000000}"/>
    <hyperlink ref="B67" r:id="rId172" xr:uid="{00000000-0004-0000-0000-0000AB000000}"/>
    <hyperlink ref="B68" r:id="rId173" xr:uid="{00000000-0004-0000-0000-0000AC000000}"/>
    <hyperlink ref="A69" r:id="rId174" xr:uid="{00000000-0004-0000-0000-0000AD000000}"/>
    <hyperlink ref="R69" r:id="rId175" xr:uid="{00000000-0004-0000-0000-0000AE000000}"/>
    <hyperlink ref="A70" r:id="rId176" xr:uid="{00000000-0004-0000-0000-0000AF000000}"/>
    <hyperlink ref="B70" r:id="rId177" xr:uid="{00000000-0004-0000-0000-0000B0000000}"/>
    <hyperlink ref="R70" r:id="rId178" xr:uid="{00000000-0004-0000-0000-0000B1000000}"/>
    <hyperlink ref="A71" r:id="rId179" xr:uid="{00000000-0004-0000-0000-0000B2000000}"/>
    <hyperlink ref="R71" r:id="rId180" xr:uid="{00000000-0004-0000-0000-0000B3000000}"/>
    <hyperlink ref="A72" r:id="rId181" xr:uid="{00000000-0004-0000-0000-0000B4000000}"/>
    <hyperlink ref="B72" r:id="rId182" xr:uid="{00000000-0004-0000-0000-0000B5000000}"/>
    <hyperlink ref="R72" r:id="rId183" xr:uid="{00000000-0004-0000-0000-0000B6000000}"/>
    <hyperlink ref="A73" r:id="rId184" xr:uid="{00000000-0004-0000-0000-0000B7000000}"/>
    <hyperlink ref="R73" r:id="rId185" xr:uid="{00000000-0004-0000-0000-0000B8000000}"/>
    <hyperlink ref="A74" r:id="rId186" xr:uid="{00000000-0004-0000-0000-0000B9000000}"/>
    <hyperlink ref="B74" r:id="rId187" xr:uid="{00000000-0004-0000-0000-0000BA000000}"/>
    <hyperlink ref="R74" r:id="rId188" xr:uid="{00000000-0004-0000-0000-0000BB000000}"/>
    <hyperlink ref="A75" r:id="rId189" xr:uid="{00000000-0004-0000-0000-0000BC000000}"/>
    <hyperlink ref="A76" r:id="rId190" xr:uid="{00000000-0004-0000-0000-0000BD000000}"/>
    <hyperlink ref="A77" r:id="rId191" xr:uid="{00000000-0004-0000-0000-0000BE000000}"/>
    <hyperlink ref="R77" r:id="rId192" xr:uid="{00000000-0004-0000-0000-0000BF000000}"/>
    <hyperlink ref="A78" r:id="rId193" xr:uid="{00000000-0004-0000-0000-0000C0000000}"/>
    <hyperlink ref="R78" r:id="rId194" xr:uid="{00000000-0004-0000-0000-0000C1000000}"/>
    <hyperlink ref="A79" r:id="rId195" xr:uid="{00000000-0004-0000-0000-0000C2000000}"/>
    <hyperlink ref="B79" r:id="rId196" xr:uid="{00000000-0004-0000-0000-0000C3000000}"/>
    <hyperlink ref="R79" r:id="rId197" xr:uid="{00000000-0004-0000-0000-0000C4000000}"/>
    <hyperlink ref="A80" r:id="rId198" xr:uid="{00000000-0004-0000-0000-0000C5000000}"/>
    <hyperlink ref="R80" r:id="rId199" xr:uid="{00000000-0004-0000-0000-0000C6000000}"/>
    <hyperlink ref="A81" r:id="rId200" xr:uid="{00000000-0004-0000-0000-0000C7000000}"/>
    <hyperlink ref="R81" r:id="rId201" xr:uid="{00000000-0004-0000-0000-0000C8000000}"/>
    <hyperlink ref="B82" r:id="rId202" xr:uid="{00000000-0004-0000-0000-0000C9000000}"/>
    <hyperlink ref="R82" r:id="rId203" xr:uid="{00000000-0004-0000-0000-0000CA000000}"/>
    <hyperlink ref="B83" r:id="rId204" xr:uid="{00000000-0004-0000-0000-0000CB000000}"/>
    <hyperlink ref="R83" r:id="rId205" xr:uid="{00000000-0004-0000-0000-0000CC000000}"/>
    <hyperlink ref="A84" r:id="rId206" xr:uid="{00000000-0004-0000-0000-0000CD000000}"/>
    <hyperlink ref="R84" r:id="rId207" xr:uid="{00000000-0004-0000-0000-0000CE000000}"/>
    <hyperlink ref="A85" r:id="rId208" xr:uid="{00000000-0004-0000-0000-0000CF000000}"/>
    <hyperlink ref="B85" r:id="rId209" xr:uid="{00000000-0004-0000-0000-0000D0000000}"/>
    <hyperlink ref="R85" r:id="rId210" xr:uid="{00000000-0004-0000-0000-0000D1000000}"/>
    <hyperlink ref="A86" r:id="rId211" xr:uid="{00000000-0004-0000-0000-0000D2000000}"/>
    <hyperlink ref="B86" r:id="rId212" xr:uid="{00000000-0004-0000-0000-0000D3000000}"/>
    <hyperlink ref="A87" r:id="rId213" xr:uid="{00000000-0004-0000-0000-0000D4000000}"/>
    <hyperlink ref="B87" r:id="rId214" xr:uid="{00000000-0004-0000-0000-0000D5000000}"/>
    <hyperlink ref="A88" r:id="rId215" xr:uid="{00000000-0004-0000-0000-0000D6000000}"/>
    <hyperlink ref="B88" r:id="rId216" xr:uid="{00000000-0004-0000-0000-0000D7000000}"/>
    <hyperlink ref="R88" r:id="rId217" xr:uid="{00000000-0004-0000-0000-0000D8000000}"/>
    <hyperlink ref="A89" r:id="rId218" xr:uid="{00000000-0004-0000-0000-0000D9000000}"/>
    <hyperlink ref="B89" r:id="rId219" xr:uid="{00000000-0004-0000-0000-0000DA000000}"/>
    <hyperlink ref="R89" r:id="rId220" xr:uid="{00000000-0004-0000-0000-0000DB000000}"/>
    <hyperlink ref="A90" r:id="rId221" xr:uid="{00000000-0004-0000-0000-0000DC000000}"/>
    <hyperlink ref="B90" r:id="rId222" xr:uid="{00000000-0004-0000-0000-0000DD000000}"/>
    <hyperlink ref="R90" r:id="rId223" xr:uid="{00000000-0004-0000-0000-0000DE000000}"/>
    <hyperlink ref="A91" r:id="rId224" xr:uid="{00000000-0004-0000-0000-0000DF000000}"/>
    <hyperlink ref="B91" r:id="rId225" xr:uid="{00000000-0004-0000-0000-0000E0000000}"/>
    <hyperlink ref="R91" r:id="rId226" xr:uid="{00000000-0004-0000-0000-0000E1000000}"/>
    <hyperlink ref="A92" r:id="rId227" xr:uid="{00000000-0004-0000-0000-0000E2000000}"/>
    <hyperlink ref="B92" r:id="rId228" xr:uid="{00000000-0004-0000-0000-0000E3000000}"/>
    <hyperlink ref="R92" r:id="rId229" xr:uid="{00000000-0004-0000-0000-0000E4000000}"/>
    <hyperlink ref="A93" r:id="rId230" xr:uid="{00000000-0004-0000-0000-0000E5000000}"/>
    <hyperlink ref="B93" r:id="rId231" xr:uid="{00000000-0004-0000-0000-0000E6000000}"/>
    <hyperlink ref="R93" r:id="rId232" xr:uid="{00000000-0004-0000-0000-0000E7000000}"/>
    <hyperlink ref="A94" r:id="rId233" xr:uid="{00000000-0004-0000-0000-0000E8000000}"/>
    <hyperlink ref="R94" r:id="rId234" xr:uid="{00000000-0004-0000-0000-0000E9000000}"/>
    <hyperlink ref="A95" r:id="rId235" xr:uid="{00000000-0004-0000-0000-0000EA000000}"/>
    <hyperlink ref="R95" r:id="rId236" xr:uid="{00000000-0004-0000-0000-0000EB000000}"/>
    <hyperlink ref="A96" r:id="rId237" xr:uid="{00000000-0004-0000-0000-0000EC000000}"/>
    <hyperlink ref="R96" r:id="rId238" xr:uid="{00000000-0004-0000-0000-0000ED000000}"/>
    <hyperlink ref="A97" r:id="rId239" xr:uid="{00000000-0004-0000-0000-0000EE000000}"/>
    <hyperlink ref="B97" r:id="rId240" xr:uid="{00000000-0004-0000-0000-0000EF000000}"/>
    <hyperlink ref="R97" r:id="rId241" xr:uid="{00000000-0004-0000-0000-0000F0000000}"/>
    <hyperlink ref="A98" r:id="rId242" xr:uid="{00000000-0004-0000-0000-0000F1000000}"/>
    <hyperlink ref="B98" r:id="rId243" xr:uid="{00000000-0004-0000-0000-0000F2000000}"/>
    <hyperlink ref="R98" r:id="rId244" xr:uid="{00000000-0004-0000-0000-0000F3000000}"/>
    <hyperlink ref="A99" r:id="rId245" xr:uid="{00000000-0004-0000-0000-0000F4000000}"/>
    <hyperlink ref="B99" r:id="rId246" xr:uid="{00000000-0004-0000-0000-0000F5000000}"/>
    <hyperlink ref="R99" r:id="rId247" xr:uid="{00000000-0004-0000-0000-0000F6000000}"/>
    <hyperlink ref="A100" r:id="rId248" xr:uid="{00000000-0004-0000-0000-0000F7000000}"/>
    <hyperlink ref="B100" r:id="rId249" xr:uid="{00000000-0004-0000-0000-0000F8000000}"/>
    <hyperlink ref="R100" r:id="rId250" xr:uid="{00000000-0004-0000-0000-0000F9000000}"/>
    <hyperlink ref="A101" r:id="rId251" xr:uid="{00000000-0004-0000-0000-0000FA000000}"/>
    <hyperlink ref="B101" r:id="rId252" xr:uid="{00000000-0004-0000-0000-0000FB000000}"/>
    <hyperlink ref="R101" r:id="rId253" xr:uid="{00000000-0004-0000-0000-0000FC000000}"/>
    <hyperlink ref="A102" r:id="rId254" xr:uid="{00000000-0004-0000-0000-0000FD000000}"/>
    <hyperlink ref="R102" r:id="rId255" xr:uid="{00000000-0004-0000-0000-0000FE000000}"/>
    <hyperlink ref="A103" r:id="rId256" xr:uid="{00000000-0004-0000-0000-0000FF000000}"/>
    <hyperlink ref="B103" r:id="rId257" xr:uid="{00000000-0004-0000-0000-000000010000}"/>
    <hyperlink ref="R103" r:id="rId258" xr:uid="{00000000-0004-0000-0000-000001010000}"/>
    <hyperlink ref="A104" r:id="rId259" xr:uid="{00000000-0004-0000-0000-000002010000}"/>
    <hyperlink ref="B104" r:id="rId260" xr:uid="{00000000-0004-0000-0000-000003010000}"/>
    <hyperlink ref="R104" r:id="rId261" xr:uid="{00000000-0004-0000-0000-000004010000}"/>
    <hyperlink ref="A105" r:id="rId262" xr:uid="{00000000-0004-0000-0000-000005010000}"/>
    <hyperlink ref="B105" r:id="rId263" xr:uid="{00000000-0004-0000-0000-000006010000}"/>
    <hyperlink ref="R105" r:id="rId264" xr:uid="{00000000-0004-0000-0000-000007010000}"/>
    <hyperlink ref="A106" r:id="rId265" xr:uid="{00000000-0004-0000-0000-000008010000}"/>
    <hyperlink ref="R106" r:id="rId266" xr:uid="{00000000-0004-0000-0000-000009010000}"/>
    <hyperlink ref="B107" r:id="rId267" xr:uid="{00000000-0004-0000-0000-00000A010000}"/>
    <hyperlink ref="R107" r:id="rId268" xr:uid="{00000000-0004-0000-0000-00000B010000}"/>
    <hyperlink ref="A108" r:id="rId269" xr:uid="{00000000-0004-0000-0000-00000C010000}"/>
    <hyperlink ref="B108" r:id="rId270" xr:uid="{00000000-0004-0000-0000-00000D010000}"/>
    <hyperlink ref="R108" r:id="rId271" xr:uid="{00000000-0004-0000-0000-00000E010000}"/>
    <hyperlink ref="A109" r:id="rId272" xr:uid="{00000000-0004-0000-0000-00000F010000}"/>
    <hyperlink ref="R109" r:id="rId273" xr:uid="{00000000-0004-0000-0000-000010010000}"/>
    <hyperlink ref="A110" r:id="rId274" xr:uid="{00000000-0004-0000-0000-000011010000}"/>
    <hyperlink ref="B110" r:id="rId275" xr:uid="{00000000-0004-0000-0000-000012010000}"/>
    <hyperlink ref="R110" r:id="rId276" xr:uid="{00000000-0004-0000-0000-000013010000}"/>
    <hyperlink ref="A111" r:id="rId277" xr:uid="{00000000-0004-0000-0000-000014010000}"/>
    <hyperlink ref="B111" r:id="rId278" xr:uid="{00000000-0004-0000-0000-000015010000}"/>
    <hyperlink ref="R111" r:id="rId279" xr:uid="{00000000-0004-0000-0000-000016010000}"/>
    <hyperlink ref="A112" r:id="rId280" xr:uid="{00000000-0004-0000-0000-000017010000}"/>
    <hyperlink ref="R112" r:id="rId281" xr:uid="{00000000-0004-0000-0000-000018010000}"/>
    <hyperlink ref="A113" r:id="rId282" xr:uid="{00000000-0004-0000-0000-000019010000}"/>
    <hyperlink ref="B113" r:id="rId283" xr:uid="{00000000-0004-0000-0000-00001A010000}"/>
    <hyperlink ref="R113" r:id="rId284" xr:uid="{00000000-0004-0000-0000-00001B010000}"/>
    <hyperlink ref="A114" r:id="rId285" xr:uid="{00000000-0004-0000-0000-00001C010000}"/>
    <hyperlink ref="B114" r:id="rId286" xr:uid="{00000000-0004-0000-0000-00001D010000}"/>
    <hyperlink ref="R114" r:id="rId287" xr:uid="{00000000-0004-0000-0000-00001E010000}"/>
    <hyperlink ref="A115" r:id="rId288" xr:uid="{00000000-0004-0000-0000-00001F010000}"/>
    <hyperlink ref="R115" r:id="rId289" xr:uid="{00000000-0004-0000-0000-000020010000}"/>
    <hyperlink ref="A116" r:id="rId290" xr:uid="{00000000-0004-0000-0000-000021010000}"/>
    <hyperlink ref="B116" r:id="rId291" xr:uid="{00000000-0004-0000-0000-000022010000}"/>
    <hyperlink ref="R116" r:id="rId292" xr:uid="{00000000-0004-0000-0000-000023010000}"/>
    <hyperlink ref="A117" r:id="rId293" xr:uid="{00000000-0004-0000-0000-000024010000}"/>
    <hyperlink ref="R117" r:id="rId294" xr:uid="{00000000-0004-0000-0000-000025010000}"/>
    <hyperlink ref="A118" r:id="rId295" xr:uid="{00000000-0004-0000-0000-000026010000}"/>
    <hyperlink ref="B118" r:id="rId296" xr:uid="{00000000-0004-0000-0000-000027010000}"/>
    <hyperlink ref="R118" r:id="rId297" xr:uid="{00000000-0004-0000-0000-000028010000}"/>
    <hyperlink ref="A119" r:id="rId298" xr:uid="{00000000-0004-0000-0000-000029010000}"/>
    <hyperlink ref="R119" r:id="rId299" xr:uid="{00000000-0004-0000-0000-00002A010000}"/>
    <hyperlink ref="A120" r:id="rId300" xr:uid="{00000000-0004-0000-0000-00002B010000}"/>
    <hyperlink ref="R120" r:id="rId301" xr:uid="{00000000-0004-0000-0000-00002C010000}"/>
    <hyperlink ref="A121" r:id="rId302" xr:uid="{00000000-0004-0000-0000-00002D010000}"/>
    <hyperlink ref="B121" r:id="rId303" xr:uid="{00000000-0004-0000-0000-00002E010000}"/>
    <hyperlink ref="A122" r:id="rId304" xr:uid="{00000000-0004-0000-0000-00002F010000}"/>
    <hyperlink ref="R122" r:id="rId305" xr:uid="{00000000-0004-0000-0000-000030010000}"/>
    <hyperlink ref="A123" r:id="rId306" xr:uid="{00000000-0004-0000-0000-000031010000}"/>
    <hyperlink ref="B123" r:id="rId307" xr:uid="{00000000-0004-0000-0000-000032010000}"/>
    <hyperlink ref="R123" r:id="rId308" xr:uid="{00000000-0004-0000-0000-000033010000}"/>
    <hyperlink ref="A124" r:id="rId309" xr:uid="{00000000-0004-0000-0000-000034010000}"/>
    <hyperlink ref="R124" r:id="rId310" xr:uid="{00000000-0004-0000-0000-000035010000}"/>
    <hyperlink ref="A125" r:id="rId311" xr:uid="{00000000-0004-0000-0000-000036010000}"/>
    <hyperlink ref="R125" r:id="rId312" xr:uid="{00000000-0004-0000-0000-000037010000}"/>
    <hyperlink ref="A126" r:id="rId313" xr:uid="{00000000-0004-0000-0000-000038010000}"/>
    <hyperlink ref="R126" r:id="rId314" xr:uid="{00000000-0004-0000-0000-000039010000}"/>
    <hyperlink ref="A127" r:id="rId315" xr:uid="{00000000-0004-0000-0000-00003A010000}"/>
    <hyperlink ref="B127" r:id="rId316" xr:uid="{00000000-0004-0000-0000-00003B010000}"/>
    <hyperlink ref="R127" r:id="rId317" xr:uid="{00000000-0004-0000-0000-00003C010000}"/>
    <hyperlink ref="A128" r:id="rId318" xr:uid="{00000000-0004-0000-0000-00003D010000}"/>
    <hyperlink ref="B128" r:id="rId319" xr:uid="{00000000-0004-0000-0000-00003E010000}"/>
    <hyperlink ref="R128" r:id="rId320" xr:uid="{00000000-0004-0000-0000-00003F010000}"/>
    <hyperlink ref="A129" r:id="rId321" xr:uid="{00000000-0004-0000-0000-000040010000}"/>
    <hyperlink ref="R129" r:id="rId322" xr:uid="{00000000-0004-0000-0000-000041010000}"/>
    <hyperlink ref="A130" r:id="rId323" xr:uid="{00000000-0004-0000-0000-000042010000}"/>
    <hyperlink ref="R130" r:id="rId324" xr:uid="{00000000-0004-0000-0000-000043010000}"/>
    <hyperlink ref="A131" r:id="rId325" xr:uid="{00000000-0004-0000-0000-000044010000}"/>
    <hyperlink ref="B131" r:id="rId326" xr:uid="{00000000-0004-0000-0000-000045010000}"/>
    <hyperlink ref="R131" r:id="rId327" xr:uid="{00000000-0004-0000-0000-000046010000}"/>
    <hyperlink ref="A132" r:id="rId328" xr:uid="{00000000-0004-0000-0000-000047010000}"/>
    <hyperlink ref="R132" r:id="rId329" xr:uid="{00000000-0004-0000-0000-000048010000}"/>
    <hyperlink ref="A133" r:id="rId330" xr:uid="{00000000-0004-0000-0000-000049010000}"/>
    <hyperlink ref="B133" r:id="rId331" xr:uid="{00000000-0004-0000-0000-00004A010000}"/>
    <hyperlink ref="R133" r:id="rId332" xr:uid="{00000000-0004-0000-0000-00004B010000}"/>
    <hyperlink ref="A134" r:id="rId333" xr:uid="{00000000-0004-0000-0000-00004C010000}"/>
    <hyperlink ref="B134" r:id="rId334" xr:uid="{00000000-0004-0000-0000-00004D010000}"/>
    <hyperlink ref="R134" r:id="rId335" xr:uid="{00000000-0004-0000-0000-00004E010000}"/>
    <hyperlink ref="A135" r:id="rId336" xr:uid="{00000000-0004-0000-0000-00004F010000}"/>
    <hyperlink ref="B135" r:id="rId337" xr:uid="{00000000-0004-0000-0000-000050010000}"/>
    <hyperlink ref="R135" r:id="rId338" xr:uid="{00000000-0004-0000-0000-000051010000}"/>
    <hyperlink ref="A136" r:id="rId339" xr:uid="{00000000-0004-0000-0000-000052010000}"/>
    <hyperlink ref="B136" r:id="rId340" xr:uid="{00000000-0004-0000-0000-000053010000}"/>
    <hyperlink ref="R136" r:id="rId341" xr:uid="{00000000-0004-0000-0000-000054010000}"/>
    <hyperlink ref="A137" r:id="rId342" xr:uid="{00000000-0004-0000-0000-000055010000}"/>
    <hyperlink ref="B137" r:id="rId343" xr:uid="{00000000-0004-0000-0000-000056010000}"/>
    <hyperlink ref="R137" r:id="rId344" xr:uid="{00000000-0004-0000-0000-000057010000}"/>
    <hyperlink ref="A138" r:id="rId345" xr:uid="{00000000-0004-0000-0000-000058010000}"/>
    <hyperlink ref="B138" r:id="rId346" xr:uid="{00000000-0004-0000-0000-000059010000}"/>
    <hyperlink ref="R138" r:id="rId347" xr:uid="{00000000-0004-0000-0000-00005A010000}"/>
    <hyperlink ref="A139" r:id="rId348" xr:uid="{00000000-0004-0000-0000-00005B010000}"/>
    <hyperlink ref="B139" r:id="rId349" xr:uid="{00000000-0004-0000-0000-00005C010000}"/>
    <hyperlink ref="R139" r:id="rId350" xr:uid="{00000000-0004-0000-0000-00005D010000}"/>
    <hyperlink ref="A140" r:id="rId351" xr:uid="{00000000-0004-0000-0000-00005E010000}"/>
    <hyperlink ref="R140" r:id="rId352" xr:uid="{00000000-0004-0000-0000-00005F010000}"/>
    <hyperlink ref="A141" r:id="rId353" xr:uid="{00000000-0004-0000-0000-000060010000}"/>
    <hyperlink ref="R141" r:id="rId354" xr:uid="{00000000-0004-0000-0000-000061010000}"/>
    <hyperlink ref="A142" r:id="rId355" xr:uid="{00000000-0004-0000-0000-000062010000}"/>
    <hyperlink ref="R142" r:id="rId356" xr:uid="{00000000-0004-0000-0000-000063010000}"/>
    <hyperlink ref="A143" r:id="rId357" xr:uid="{00000000-0004-0000-0000-000064010000}"/>
    <hyperlink ref="R143" r:id="rId358" xr:uid="{00000000-0004-0000-0000-000065010000}"/>
    <hyperlink ref="A144" r:id="rId359" xr:uid="{00000000-0004-0000-0000-000066010000}"/>
    <hyperlink ref="B144" r:id="rId360" xr:uid="{00000000-0004-0000-0000-000067010000}"/>
    <hyperlink ref="R144" r:id="rId361" xr:uid="{00000000-0004-0000-0000-000068010000}"/>
    <hyperlink ref="A145" r:id="rId362" xr:uid="{00000000-0004-0000-0000-000069010000}"/>
    <hyperlink ref="R145" r:id="rId363" xr:uid="{00000000-0004-0000-0000-00006A010000}"/>
    <hyperlink ref="A146" r:id="rId364" xr:uid="{00000000-0004-0000-0000-00006B010000}"/>
    <hyperlink ref="R146" r:id="rId365" xr:uid="{00000000-0004-0000-0000-00006C010000}"/>
    <hyperlink ref="A147" r:id="rId366" xr:uid="{00000000-0004-0000-0000-00006D010000}"/>
    <hyperlink ref="B147" r:id="rId367" xr:uid="{00000000-0004-0000-0000-00006E010000}"/>
    <hyperlink ref="R147" r:id="rId368" xr:uid="{00000000-0004-0000-0000-00006F010000}"/>
    <hyperlink ref="A148" r:id="rId369" xr:uid="{00000000-0004-0000-0000-000070010000}"/>
    <hyperlink ref="B148" r:id="rId370" xr:uid="{00000000-0004-0000-0000-000071010000}"/>
    <hyperlink ref="R148" r:id="rId371" xr:uid="{00000000-0004-0000-0000-000072010000}"/>
    <hyperlink ref="A149" r:id="rId372" xr:uid="{00000000-0004-0000-0000-000073010000}"/>
    <hyperlink ref="R149" r:id="rId373" xr:uid="{00000000-0004-0000-0000-000074010000}"/>
    <hyperlink ref="A150" r:id="rId374" xr:uid="{00000000-0004-0000-0000-000075010000}"/>
    <hyperlink ref="B150" r:id="rId375" xr:uid="{00000000-0004-0000-0000-000076010000}"/>
    <hyperlink ref="R150" r:id="rId376" xr:uid="{00000000-0004-0000-0000-000077010000}"/>
    <hyperlink ref="A151" r:id="rId377" xr:uid="{00000000-0004-0000-0000-000078010000}"/>
    <hyperlink ref="B151" r:id="rId378" xr:uid="{00000000-0004-0000-0000-000079010000}"/>
    <hyperlink ref="R151" r:id="rId379" xr:uid="{00000000-0004-0000-0000-00007A010000}"/>
    <hyperlink ref="A152" r:id="rId380" xr:uid="{00000000-0004-0000-0000-00007B010000}"/>
    <hyperlink ref="R152" r:id="rId381" xr:uid="{00000000-0004-0000-0000-00007C010000}"/>
    <hyperlink ref="A153" r:id="rId382" xr:uid="{00000000-0004-0000-0000-00007D010000}"/>
    <hyperlink ref="R153" r:id="rId383" xr:uid="{00000000-0004-0000-0000-00007E010000}"/>
    <hyperlink ref="A154" r:id="rId384" xr:uid="{00000000-0004-0000-0000-00007F010000}"/>
    <hyperlink ref="B154" r:id="rId385" xr:uid="{00000000-0004-0000-0000-000080010000}"/>
    <hyperlink ref="R154" r:id="rId386" xr:uid="{00000000-0004-0000-0000-000081010000}"/>
    <hyperlink ref="A155" r:id="rId387" xr:uid="{00000000-0004-0000-0000-000082010000}"/>
    <hyperlink ref="R155" r:id="rId388" xr:uid="{00000000-0004-0000-0000-000083010000}"/>
    <hyperlink ref="A156" r:id="rId389" xr:uid="{00000000-0004-0000-0000-000084010000}"/>
    <hyperlink ref="R156" r:id="rId390" xr:uid="{00000000-0004-0000-0000-000085010000}"/>
    <hyperlink ref="A157" r:id="rId391" xr:uid="{00000000-0004-0000-0000-000086010000}"/>
    <hyperlink ref="R157" r:id="rId392" xr:uid="{00000000-0004-0000-0000-000087010000}"/>
    <hyperlink ref="A158" r:id="rId393" xr:uid="{00000000-0004-0000-0000-000088010000}"/>
    <hyperlink ref="R158" r:id="rId394" xr:uid="{00000000-0004-0000-0000-000089010000}"/>
    <hyperlink ref="A159" r:id="rId395" xr:uid="{00000000-0004-0000-0000-00008A010000}"/>
    <hyperlink ref="R159" r:id="rId396" xr:uid="{00000000-0004-0000-0000-00008B010000}"/>
    <hyperlink ref="A160" r:id="rId397" xr:uid="{00000000-0004-0000-0000-00008C010000}"/>
    <hyperlink ref="B160" r:id="rId398" xr:uid="{00000000-0004-0000-0000-00008D010000}"/>
    <hyperlink ref="R160" r:id="rId399" xr:uid="{00000000-0004-0000-0000-00008E010000}"/>
    <hyperlink ref="A161" r:id="rId400" xr:uid="{00000000-0004-0000-0000-00008F010000}"/>
    <hyperlink ref="B161" r:id="rId401" xr:uid="{00000000-0004-0000-0000-000090010000}"/>
    <hyperlink ref="R161" r:id="rId402" xr:uid="{00000000-0004-0000-0000-000091010000}"/>
    <hyperlink ref="A162" r:id="rId403" xr:uid="{00000000-0004-0000-0000-000092010000}"/>
    <hyperlink ref="B162" r:id="rId404" xr:uid="{00000000-0004-0000-0000-000093010000}"/>
    <hyperlink ref="R162" r:id="rId405" xr:uid="{00000000-0004-0000-0000-000094010000}"/>
    <hyperlink ref="B163" r:id="rId406" xr:uid="{00000000-0004-0000-0000-000095010000}"/>
    <hyperlink ref="R163" r:id="rId407" xr:uid="{00000000-0004-0000-0000-000096010000}"/>
    <hyperlink ref="A164" r:id="rId408" xr:uid="{00000000-0004-0000-0000-000097010000}"/>
    <hyperlink ref="R164" r:id="rId409" xr:uid="{00000000-0004-0000-0000-000098010000}"/>
    <hyperlink ref="A165" r:id="rId410" xr:uid="{00000000-0004-0000-0000-000099010000}"/>
    <hyperlink ref="B165" r:id="rId411" xr:uid="{00000000-0004-0000-0000-00009A010000}"/>
    <hyperlink ref="R165" r:id="rId412" xr:uid="{00000000-0004-0000-0000-00009B010000}"/>
    <hyperlink ref="A166" r:id="rId413" xr:uid="{00000000-0004-0000-0000-00009C010000}"/>
    <hyperlink ref="B166" r:id="rId414" xr:uid="{00000000-0004-0000-0000-00009D010000}"/>
    <hyperlink ref="R166" r:id="rId415" xr:uid="{00000000-0004-0000-0000-00009E010000}"/>
    <hyperlink ref="A167" r:id="rId416" xr:uid="{00000000-0004-0000-0000-00009F010000}"/>
    <hyperlink ref="R167" r:id="rId417" xr:uid="{00000000-0004-0000-0000-0000A0010000}"/>
    <hyperlink ref="A168" r:id="rId418" xr:uid="{00000000-0004-0000-0000-0000A1010000}"/>
    <hyperlink ref="R168" r:id="rId419" xr:uid="{00000000-0004-0000-0000-0000A2010000}"/>
    <hyperlink ref="A169" r:id="rId420" xr:uid="{00000000-0004-0000-0000-0000A3010000}"/>
    <hyperlink ref="R169" r:id="rId421" xr:uid="{00000000-0004-0000-0000-0000A4010000}"/>
    <hyperlink ref="A170" r:id="rId422" xr:uid="{00000000-0004-0000-0000-0000A5010000}"/>
    <hyperlink ref="B170" r:id="rId423" xr:uid="{00000000-0004-0000-0000-0000A6010000}"/>
    <hyperlink ref="R170" r:id="rId424" xr:uid="{00000000-0004-0000-0000-0000A7010000}"/>
    <hyperlink ref="A171" r:id="rId425" xr:uid="{00000000-0004-0000-0000-0000A8010000}"/>
    <hyperlink ref="B171" r:id="rId426" xr:uid="{00000000-0004-0000-0000-0000A9010000}"/>
    <hyperlink ref="R171" r:id="rId427" xr:uid="{00000000-0004-0000-0000-0000AA010000}"/>
    <hyperlink ref="A172" r:id="rId428" xr:uid="{00000000-0004-0000-0000-0000AB010000}"/>
    <hyperlink ref="B172" r:id="rId429" xr:uid="{00000000-0004-0000-0000-0000AC010000}"/>
    <hyperlink ref="R172" r:id="rId430" xr:uid="{00000000-0004-0000-0000-0000AD010000}"/>
    <hyperlink ref="A173" r:id="rId431" xr:uid="{00000000-0004-0000-0000-0000AE010000}"/>
    <hyperlink ref="B173" r:id="rId432" xr:uid="{00000000-0004-0000-0000-0000AF010000}"/>
    <hyperlink ref="R173" r:id="rId433" xr:uid="{00000000-0004-0000-0000-0000B0010000}"/>
    <hyperlink ref="A174" r:id="rId434" xr:uid="{00000000-0004-0000-0000-0000B1010000}"/>
    <hyperlink ref="B174" r:id="rId435" xr:uid="{00000000-0004-0000-0000-0000B2010000}"/>
    <hyperlink ref="R174" r:id="rId436" xr:uid="{00000000-0004-0000-0000-0000B3010000}"/>
    <hyperlink ref="A175" r:id="rId437" xr:uid="{00000000-0004-0000-0000-0000B4010000}"/>
    <hyperlink ref="B175" r:id="rId438" xr:uid="{00000000-0004-0000-0000-0000B5010000}"/>
    <hyperlink ref="R175" r:id="rId439" xr:uid="{00000000-0004-0000-0000-0000B6010000}"/>
    <hyperlink ref="A176" r:id="rId440" xr:uid="{00000000-0004-0000-0000-0000B7010000}"/>
    <hyperlink ref="B176" r:id="rId441" xr:uid="{00000000-0004-0000-0000-0000B8010000}"/>
    <hyperlink ref="R176" r:id="rId442" xr:uid="{00000000-0004-0000-0000-0000B9010000}"/>
    <hyperlink ref="A177" r:id="rId443" xr:uid="{00000000-0004-0000-0000-0000BA010000}"/>
    <hyperlink ref="B177" r:id="rId444" xr:uid="{00000000-0004-0000-0000-0000BB010000}"/>
    <hyperlink ref="A178" r:id="rId445" xr:uid="{00000000-0004-0000-0000-0000BC010000}"/>
    <hyperlink ref="R178" r:id="rId446" xr:uid="{00000000-0004-0000-0000-0000BD010000}"/>
    <hyperlink ref="A179" r:id="rId447" xr:uid="{00000000-0004-0000-0000-0000BE010000}"/>
    <hyperlink ref="B179" r:id="rId448" xr:uid="{00000000-0004-0000-0000-0000BF010000}"/>
    <hyperlink ref="R179" r:id="rId449" xr:uid="{00000000-0004-0000-0000-0000C0010000}"/>
    <hyperlink ref="A180" r:id="rId450" xr:uid="{00000000-0004-0000-0000-0000C1010000}"/>
    <hyperlink ref="R180" r:id="rId451" xr:uid="{00000000-0004-0000-0000-0000C2010000}"/>
    <hyperlink ref="A181" r:id="rId452" xr:uid="{00000000-0004-0000-0000-0000C3010000}"/>
    <hyperlink ref="B181" r:id="rId453" xr:uid="{00000000-0004-0000-0000-0000C4010000}"/>
    <hyperlink ref="R181" r:id="rId454" xr:uid="{00000000-0004-0000-0000-0000C5010000}"/>
    <hyperlink ref="A182" r:id="rId455" xr:uid="{00000000-0004-0000-0000-0000C6010000}"/>
    <hyperlink ref="B182" r:id="rId456" xr:uid="{00000000-0004-0000-0000-0000C7010000}"/>
    <hyperlink ref="R182" r:id="rId457" xr:uid="{00000000-0004-0000-0000-0000C8010000}"/>
    <hyperlink ref="A183" r:id="rId458" xr:uid="{00000000-0004-0000-0000-0000C9010000}"/>
    <hyperlink ref="B183" r:id="rId459" xr:uid="{00000000-0004-0000-0000-0000CA010000}"/>
    <hyperlink ref="R183" r:id="rId460" xr:uid="{00000000-0004-0000-0000-0000CB010000}"/>
    <hyperlink ref="A184" r:id="rId461" xr:uid="{00000000-0004-0000-0000-0000CC010000}"/>
    <hyperlink ref="B184" r:id="rId462" xr:uid="{00000000-0004-0000-0000-0000CD010000}"/>
    <hyperlink ref="R184" r:id="rId463" xr:uid="{00000000-0004-0000-0000-0000CE010000}"/>
    <hyperlink ref="A185" r:id="rId464" xr:uid="{00000000-0004-0000-0000-0000CF010000}"/>
    <hyperlink ref="B185" r:id="rId465" xr:uid="{00000000-0004-0000-0000-0000D0010000}"/>
    <hyperlink ref="R185" r:id="rId466" xr:uid="{00000000-0004-0000-0000-0000D1010000}"/>
    <hyperlink ref="A186" r:id="rId467" xr:uid="{00000000-0004-0000-0000-0000D2010000}"/>
    <hyperlink ref="R186" r:id="rId468" xr:uid="{00000000-0004-0000-0000-0000D3010000}"/>
    <hyperlink ref="A187" r:id="rId469" xr:uid="{00000000-0004-0000-0000-0000D4010000}"/>
    <hyperlink ref="R187" r:id="rId470" xr:uid="{00000000-0004-0000-0000-0000D5010000}"/>
    <hyperlink ref="B188" r:id="rId471" xr:uid="{00000000-0004-0000-0000-0000D6010000}"/>
    <hyperlink ref="R188" r:id="rId472" xr:uid="{00000000-0004-0000-0000-0000D7010000}"/>
    <hyperlink ref="A189" r:id="rId473" xr:uid="{00000000-0004-0000-0000-0000D8010000}"/>
    <hyperlink ref="R189" r:id="rId474" xr:uid="{00000000-0004-0000-0000-0000D9010000}"/>
    <hyperlink ref="B190" r:id="rId475" xr:uid="{00000000-0004-0000-0000-0000DA010000}"/>
    <hyperlink ref="R190" r:id="rId476" xr:uid="{00000000-0004-0000-0000-0000DB010000}"/>
    <hyperlink ref="A191" r:id="rId477" xr:uid="{00000000-0004-0000-0000-0000DC010000}"/>
    <hyperlink ref="R191" r:id="rId478" xr:uid="{00000000-0004-0000-0000-0000DD010000}"/>
    <hyperlink ref="A192" r:id="rId479" xr:uid="{00000000-0004-0000-0000-0000DE010000}"/>
    <hyperlink ref="B192" r:id="rId480" xr:uid="{00000000-0004-0000-0000-0000DF010000}"/>
    <hyperlink ref="R192" r:id="rId481" xr:uid="{00000000-0004-0000-0000-0000E0010000}"/>
    <hyperlink ref="A193" r:id="rId482" xr:uid="{00000000-0004-0000-0000-0000E1010000}"/>
    <hyperlink ref="B193" r:id="rId483" xr:uid="{00000000-0004-0000-0000-0000E2010000}"/>
    <hyperlink ref="R193" r:id="rId484" xr:uid="{00000000-0004-0000-0000-0000E3010000}"/>
    <hyperlink ref="A194" r:id="rId485" xr:uid="{00000000-0004-0000-0000-0000E4010000}"/>
    <hyperlink ref="B194" r:id="rId486" xr:uid="{00000000-0004-0000-0000-0000E5010000}"/>
    <hyperlink ref="R194" r:id="rId487" xr:uid="{00000000-0004-0000-0000-0000E6010000}"/>
    <hyperlink ref="A195" r:id="rId488" xr:uid="{00000000-0004-0000-0000-0000E7010000}"/>
    <hyperlink ref="B195" r:id="rId489" xr:uid="{00000000-0004-0000-0000-0000E8010000}"/>
    <hyperlink ref="R195" r:id="rId490" xr:uid="{00000000-0004-0000-0000-0000E9010000}"/>
    <hyperlink ref="A196" r:id="rId491" xr:uid="{00000000-0004-0000-0000-0000EA010000}"/>
    <hyperlink ref="B196" r:id="rId492" xr:uid="{00000000-0004-0000-0000-0000EB010000}"/>
    <hyperlink ref="A197" r:id="rId493" xr:uid="{00000000-0004-0000-0000-0000EC010000}"/>
    <hyperlink ref="B197" r:id="rId494" xr:uid="{00000000-0004-0000-0000-0000ED010000}"/>
    <hyperlink ref="A198" r:id="rId495" xr:uid="{00000000-0004-0000-0000-0000EE010000}"/>
    <hyperlink ref="B198" r:id="rId496" xr:uid="{00000000-0004-0000-0000-0000EF010000}"/>
    <hyperlink ref="R198" r:id="rId497" xr:uid="{00000000-0004-0000-0000-0000F0010000}"/>
    <hyperlink ref="A199" r:id="rId498" xr:uid="{00000000-0004-0000-0000-0000F1010000}"/>
    <hyperlink ref="A200" r:id="rId499" xr:uid="{00000000-0004-0000-0000-0000F2010000}"/>
    <hyperlink ref="A201" r:id="rId500" xr:uid="{00000000-0004-0000-0000-0000F3010000}"/>
    <hyperlink ref="B201" r:id="rId501" xr:uid="{00000000-0004-0000-0000-0000F4010000}"/>
    <hyperlink ref="A202" r:id="rId502" xr:uid="{00000000-0004-0000-0000-0000F5010000}"/>
    <hyperlink ref="R202" r:id="rId503" xr:uid="{00000000-0004-0000-0000-0000F6010000}"/>
    <hyperlink ref="A203" r:id="rId504" xr:uid="{00000000-0004-0000-0000-0000F7010000}"/>
    <hyperlink ref="A204" r:id="rId505" xr:uid="{00000000-0004-0000-0000-0000F8010000}"/>
    <hyperlink ref="A205" r:id="rId506" xr:uid="{00000000-0004-0000-0000-0000F9010000}"/>
    <hyperlink ref="R205" r:id="rId507" xr:uid="{00000000-0004-0000-0000-0000FA010000}"/>
    <hyperlink ref="A206" r:id="rId508" xr:uid="{00000000-0004-0000-0000-0000FB010000}"/>
    <hyperlink ref="B206" r:id="rId509" xr:uid="{00000000-0004-0000-0000-0000FC010000}"/>
    <hyperlink ref="R206" r:id="rId510" xr:uid="{00000000-0004-0000-0000-0000FD010000}"/>
    <hyperlink ref="A207" r:id="rId511" xr:uid="{00000000-0004-0000-0000-0000FE010000}"/>
    <hyperlink ref="B207" r:id="rId512" xr:uid="{00000000-0004-0000-0000-0000FF010000}"/>
    <hyperlink ref="R207" r:id="rId513" xr:uid="{00000000-0004-0000-0000-000000020000}"/>
    <hyperlink ref="A208" r:id="rId514" xr:uid="{00000000-0004-0000-0000-000001020000}"/>
    <hyperlink ref="B208" r:id="rId515" xr:uid="{00000000-0004-0000-0000-000002020000}"/>
    <hyperlink ref="R208" r:id="rId516" xr:uid="{00000000-0004-0000-0000-000003020000}"/>
    <hyperlink ref="A209" r:id="rId517" xr:uid="{00000000-0004-0000-0000-000004020000}"/>
    <hyperlink ref="B209" r:id="rId518" xr:uid="{00000000-0004-0000-0000-000005020000}"/>
    <hyperlink ref="R209" r:id="rId519" xr:uid="{00000000-0004-0000-0000-000006020000}"/>
    <hyperlink ref="A210" r:id="rId520" xr:uid="{00000000-0004-0000-0000-000007020000}"/>
    <hyperlink ref="B210" r:id="rId521" xr:uid="{00000000-0004-0000-0000-000008020000}"/>
    <hyperlink ref="R210" r:id="rId522" xr:uid="{00000000-0004-0000-0000-000009020000}"/>
    <hyperlink ref="A211" r:id="rId523" xr:uid="{00000000-0004-0000-0000-00000A020000}"/>
    <hyperlink ref="R211" r:id="rId524" xr:uid="{00000000-0004-0000-0000-00000B020000}"/>
    <hyperlink ref="A212" r:id="rId525" xr:uid="{00000000-0004-0000-0000-00000C020000}"/>
    <hyperlink ref="A213" r:id="rId526" xr:uid="{00000000-0004-0000-0000-00000D020000}"/>
    <hyperlink ref="A214" r:id="rId527" xr:uid="{00000000-0004-0000-0000-00000E020000}"/>
    <hyperlink ref="A215" r:id="rId528" xr:uid="{00000000-0004-0000-0000-00000F020000}"/>
    <hyperlink ref="A216" r:id="rId529" xr:uid="{00000000-0004-0000-0000-000010020000}"/>
    <hyperlink ref="B216" r:id="rId530" xr:uid="{00000000-0004-0000-0000-000011020000}"/>
    <hyperlink ref="A217" r:id="rId531" xr:uid="{00000000-0004-0000-0000-000012020000}"/>
    <hyperlink ref="B217" r:id="rId532" xr:uid="{00000000-0004-0000-0000-000013020000}"/>
    <hyperlink ref="A218" r:id="rId533" xr:uid="{00000000-0004-0000-0000-000014020000}"/>
    <hyperlink ref="R218" r:id="rId534" xr:uid="{00000000-0004-0000-0000-000015020000}"/>
    <hyperlink ref="A219" r:id="rId535" xr:uid="{00000000-0004-0000-0000-000016020000}"/>
    <hyperlink ref="B219" r:id="rId536" xr:uid="{00000000-0004-0000-0000-000017020000}"/>
    <hyperlink ref="R219" r:id="rId537" xr:uid="{00000000-0004-0000-0000-000018020000}"/>
    <hyperlink ref="A220" r:id="rId538" xr:uid="{00000000-0004-0000-0000-000019020000}"/>
    <hyperlink ref="B220" r:id="rId539" xr:uid="{00000000-0004-0000-0000-00001A020000}"/>
    <hyperlink ref="R220" r:id="rId540" xr:uid="{00000000-0004-0000-0000-00001B020000}"/>
    <hyperlink ref="A221" r:id="rId541" xr:uid="{00000000-0004-0000-0000-00001C020000}"/>
    <hyperlink ref="B221" r:id="rId542" xr:uid="{00000000-0004-0000-0000-00001D020000}"/>
    <hyperlink ref="A222" r:id="rId543" xr:uid="{00000000-0004-0000-0000-00001E020000}"/>
    <hyperlink ref="B222" r:id="rId544" xr:uid="{00000000-0004-0000-0000-00001F020000}"/>
    <hyperlink ref="A223" r:id="rId545" xr:uid="{00000000-0004-0000-0000-000020020000}"/>
    <hyperlink ref="B223" r:id="rId546" xr:uid="{00000000-0004-0000-0000-000021020000}"/>
    <hyperlink ref="A224" r:id="rId547" xr:uid="{00000000-0004-0000-0000-000022020000}"/>
    <hyperlink ref="B224" r:id="rId548" xr:uid="{00000000-0004-0000-0000-000023020000}"/>
    <hyperlink ref="A225" r:id="rId549" xr:uid="{00000000-0004-0000-0000-000024020000}"/>
    <hyperlink ref="B225" r:id="rId550" xr:uid="{00000000-0004-0000-0000-000025020000}"/>
    <hyperlink ref="A226" r:id="rId551" xr:uid="{00000000-0004-0000-0000-000026020000}"/>
    <hyperlink ref="B226" r:id="rId552" xr:uid="{00000000-0004-0000-0000-000027020000}"/>
    <hyperlink ref="R226" r:id="rId553" xr:uid="{00000000-0004-0000-0000-000028020000}"/>
    <hyperlink ref="A227" r:id="rId554" xr:uid="{00000000-0004-0000-0000-000029020000}"/>
    <hyperlink ref="R227" r:id="rId555" xr:uid="{00000000-0004-0000-0000-00002A020000}"/>
    <hyperlink ref="A228" r:id="rId556" xr:uid="{00000000-0004-0000-0000-00002B020000}"/>
    <hyperlink ref="B228" r:id="rId557" xr:uid="{00000000-0004-0000-0000-00002C020000}"/>
    <hyperlink ref="R228" r:id="rId558" xr:uid="{00000000-0004-0000-0000-00002D020000}"/>
    <hyperlink ref="A229" r:id="rId559" xr:uid="{00000000-0004-0000-0000-00002E020000}"/>
    <hyperlink ref="B229" r:id="rId560" xr:uid="{00000000-0004-0000-0000-00002F020000}"/>
    <hyperlink ref="R229" r:id="rId561" xr:uid="{00000000-0004-0000-0000-000030020000}"/>
    <hyperlink ref="A230" r:id="rId562" xr:uid="{00000000-0004-0000-0000-000031020000}"/>
    <hyperlink ref="B230" r:id="rId563" xr:uid="{00000000-0004-0000-0000-000032020000}"/>
    <hyperlink ref="R230" r:id="rId564" xr:uid="{00000000-0004-0000-0000-000033020000}"/>
    <hyperlink ref="A231" r:id="rId565" xr:uid="{00000000-0004-0000-0000-000034020000}"/>
    <hyperlink ref="B231" r:id="rId566" xr:uid="{00000000-0004-0000-0000-000035020000}"/>
    <hyperlink ref="R231" r:id="rId567" xr:uid="{00000000-0004-0000-0000-000036020000}"/>
    <hyperlink ref="A232" r:id="rId568" xr:uid="{00000000-0004-0000-0000-000037020000}"/>
    <hyperlink ref="B232" r:id="rId569" xr:uid="{00000000-0004-0000-0000-000038020000}"/>
    <hyperlink ref="R232" r:id="rId570" xr:uid="{00000000-0004-0000-0000-000039020000}"/>
    <hyperlink ref="A233" r:id="rId571" xr:uid="{00000000-0004-0000-0000-00003A020000}"/>
    <hyperlink ref="A234" r:id="rId572" xr:uid="{00000000-0004-0000-0000-00003B020000}"/>
    <hyperlink ref="B234" r:id="rId573" xr:uid="{00000000-0004-0000-0000-00003C020000}"/>
    <hyperlink ref="A235" r:id="rId574" xr:uid="{00000000-0004-0000-0000-00003D020000}"/>
    <hyperlink ref="R235" r:id="rId575" xr:uid="{00000000-0004-0000-0000-00003E020000}"/>
    <hyperlink ref="B236" r:id="rId576" xr:uid="{00000000-0004-0000-0000-00003F020000}"/>
    <hyperlink ref="A237" r:id="rId577" xr:uid="{00000000-0004-0000-0000-000040020000}"/>
    <hyperlink ref="B237" r:id="rId578" xr:uid="{00000000-0004-0000-0000-000041020000}"/>
    <hyperlink ref="R237" r:id="rId579" xr:uid="{00000000-0004-0000-0000-000042020000}"/>
    <hyperlink ref="A238" r:id="rId580" xr:uid="{00000000-0004-0000-0000-000043020000}"/>
    <hyperlink ref="B238" r:id="rId581" xr:uid="{00000000-0004-0000-0000-000044020000}"/>
    <hyperlink ref="R238" r:id="rId582" xr:uid="{00000000-0004-0000-0000-000045020000}"/>
    <hyperlink ref="A239" r:id="rId583" xr:uid="{00000000-0004-0000-0000-000046020000}"/>
    <hyperlink ref="R239" r:id="rId584" xr:uid="{00000000-0004-0000-0000-000047020000}"/>
    <hyperlink ref="A240" r:id="rId585" xr:uid="{00000000-0004-0000-0000-000048020000}"/>
    <hyperlink ref="R240" r:id="rId586" xr:uid="{00000000-0004-0000-0000-000049020000}"/>
    <hyperlink ref="A241" r:id="rId587" xr:uid="{00000000-0004-0000-0000-00004A020000}"/>
    <hyperlink ref="R241" r:id="rId588" xr:uid="{00000000-0004-0000-0000-00004B020000}"/>
    <hyperlink ref="A242" r:id="rId589" xr:uid="{00000000-0004-0000-0000-00004C020000}"/>
    <hyperlink ref="B242" r:id="rId590" xr:uid="{00000000-0004-0000-0000-00004D020000}"/>
    <hyperlink ref="R242" r:id="rId591" xr:uid="{00000000-0004-0000-0000-00004E020000}"/>
    <hyperlink ref="A243" r:id="rId592" xr:uid="{00000000-0004-0000-0000-00004F020000}"/>
    <hyperlink ref="R243" r:id="rId593" xr:uid="{00000000-0004-0000-0000-000050020000}"/>
    <hyperlink ref="A244" r:id="rId594" xr:uid="{00000000-0004-0000-0000-000051020000}"/>
    <hyperlink ref="B244" r:id="rId595" xr:uid="{00000000-0004-0000-0000-000052020000}"/>
    <hyperlink ref="R244" r:id="rId596" xr:uid="{00000000-0004-0000-0000-000053020000}"/>
    <hyperlink ref="A245" r:id="rId597" xr:uid="{00000000-0004-0000-0000-000054020000}"/>
    <hyperlink ref="B245" r:id="rId598" xr:uid="{00000000-0004-0000-0000-000055020000}"/>
    <hyperlink ref="R245" r:id="rId599" xr:uid="{00000000-0004-0000-0000-000056020000}"/>
    <hyperlink ref="A246" r:id="rId600" xr:uid="{00000000-0004-0000-0000-000057020000}"/>
    <hyperlink ref="B246" r:id="rId601" xr:uid="{00000000-0004-0000-0000-000058020000}"/>
    <hyperlink ref="R246" r:id="rId602" xr:uid="{00000000-0004-0000-0000-000059020000}"/>
    <hyperlink ref="A247" r:id="rId603" xr:uid="{00000000-0004-0000-0000-00005A020000}"/>
    <hyperlink ref="B247" r:id="rId604" xr:uid="{00000000-0004-0000-0000-00005B020000}"/>
    <hyperlink ref="R247" r:id="rId605" xr:uid="{00000000-0004-0000-0000-00005C020000}"/>
    <hyperlink ref="A248" r:id="rId606" xr:uid="{00000000-0004-0000-0000-00005D020000}"/>
    <hyperlink ref="R248" r:id="rId607" xr:uid="{00000000-0004-0000-0000-00005E020000}"/>
    <hyperlink ref="A249" r:id="rId608" xr:uid="{00000000-0004-0000-0000-00005F020000}"/>
    <hyperlink ref="A250" r:id="rId609" xr:uid="{00000000-0004-0000-0000-000060020000}"/>
    <hyperlink ref="B250" r:id="rId610" xr:uid="{00000000-0004-0000-0000-000061020000}"/>
    <hyperlink ref="B251" r:id="rId611" xr:uid="{00000000-0004-0000-0000-000062020000}"/>
    <hyperlink ref="R251" r:id="rId612" xr:uid="{00000000-0004-0000-0000-000063020000}"/>
    <hyperlink ref="A252" r:id="rId613" xr:uid="{00000000-0004-0000-0000-000064020000}"/>
    <hyperlink ref="B252" r:id="rId614" xr:uid="{00000000-0004-0000-0000-000065020000}"/>
    <hyperlink ref="A253" r:id="rId615" xr:uid="{00000000-0004-0000-0000-000066020000}"/>
    <hyperlink ref="R253" r:id="rId616" xr:uid="{00000000-0004-0000-0000-000067020000}"/>
    <hyperlink ref="A254" r:id="rId617" xr:uid="{00000000-0004-0000-0000-000068020000}"/>
    <hyperlink ref="R254" r:id="rId618" xr:uid="{00000000-0004-0000-0000-000069020000}"/>
    <hyperlink ref="A255" r:id="rId619" xr:uid="{00000000-0004-0000-0000-00006A020000}"/>
    <hyperlink ref="B255" r:id="rId620" xr:uid="{00000000-0004-0000-0000-00006B020000}"/>
    <hyperlink ref="R255" r:id="rId621" xr:uid="{00000000-0004-0000-0000-00006C020000}"/>
    <hyperlink ref="A256" r:id="rId622" xr:uid="{00000000-0004-0000-0000-00006D020000}"/>
    <hyperlink ref="R256" r:id="rId623" xr:uid="{00000000-0004-0000-0000-00006E020000}"/>
    <hyperlink ref="A257" r:id="rId624" xr:uid="{00000000-0004-0000-0000-00006F020000}"/>
    <hyperlink ref="R257" r:id="rId625" xr:uid="{00000000-0004-0000-0000-000070020000}"/>
    <hyperlink ref="A258" r:id="rId626" xr:uid="{00000000-0004-0000-0000-000071020000}"/>
    <hyperlink ref="B258" r:id="rId627" xr:uid="{00000000-0004-0000-0000-000072020000}"/>
    <hyperlink ref="R258" r:id="rId628" xr:uid="{00000000-0004-0000-0000-000073020000}"/>
    <hyperlink ref="A259" r:id="rId629" xr:uid="{00000000-0004-0000-0000-000074020000}"/>
    <hyperlink ref="R259" r:id="rId630" xr:uid="{00000000-0004-0000-0000-000075020000}"/>
    <hyperlink ref="A260" r:id="rId631" xr:uid="{00000000-0004-0000-0000-000076020000}"/>
    <hyperlink ref="R260" r:id="rId632" xr:uid="{00000000-0004-0000-0000-000077020000}"/>
    <hyperlink ref="A261" r:id="rId633" xr:uid="{00000000-0004-0000-0000-000078020000}"/>
    <hyperlink ref="R261" r:id="rId634" xr:uid="{00000000-0004-0000-0000-000079020000}"/>
    <hyperlink ref="B262" r:id="rId635" xr:uid="{00000000-0004-0000-0000-00007A020000}"/>
    <hyperlink ref="R262" r:id="rId636" xr:uid="{00000000-0004-0000-0000-00007B020000}"/>
    <hyperlink ref="A263" r:id="rId637" xr:uid="{00000000-0004-0000-0000-00007C020000}"/>
    <hyperlink ref="B263" r:id="rId638" xr:uid="{00000000-0004-0000-0000-00007D020000}"/>
    <hyperlink ref="R263" r:id="rId639" xr:uid="{00000000-0004-0000-0000-00007E020000}"/>
    <hyperlink ref="A264" r:id="rId640" xr:uid="{00000000-0004-0000-0000-00007F020000}"/>
    <hyperlink ref="B264" r:id="rId641" xr:uid="{00000000-0004-0000-0000-000080020000}"/>
    <hyperlink ref="R264" r:id="rId642" xr:uid="{00000000-0004-0000-0000-000081020000}"/>
    <hyperlink ref="A265" r:id="rId643" xr:uid="{00000000-0004-0000-0000-000082020000}"/>
    <hyperlink ref="R265" r:id="rId644" xr:uid="{00000000-0004-0000-0000-000083020000}"/>
    <hyperlink ref="A266" r:id="rId645" xr:uid="{00000000-0004-0000-0000-000084020000}"/>
    <hyperlink ref="B266" r:id="rId646" xr:uid="{00000000-0004-0000-0000-000085020000}"/>
    <hyperlink ref="R266" r:id="rId647" xr:uid="{00000000-0004-0000-0000-000086020000}"/>
    <hyperlink ref="A267" r:id="rId648" xr:uid="{00000000-0004-0000-0000-000087020000}"/>
    <hyperlink ref="R267" r:id="rId649" xr:uid="{00000000-0004-0000-0000-000088020000}"/>
    <hyperlink ref="A268" r:id="rId650" xr:uid="{00000000-0004-0000-0000-000089020000}"/>
    <hyperlink ref="R268" r:id="rId651" xr:uid="{00000000-0004-0000-0000-00008A020000}"/>
    <hyperlink ref="A269" r:id="rId652" xr:uid="{00000000-0004-0000-0000-00008B020000}"/>
    <hyperlink ref="B269" r:id="rId653" xr:uid="{00000000-0004-0000-0000-00008C020000}"/>
    <hyperlink ref="R269" r:id="rId654" xr:uid="{00000000-0004-0000-0000-00008D020000}"/>
    <hyperlink ref="A270" r:id="rId655" xr:uid="{00000000-0004-0000-0000-00008E020000}"/>
    <hyperlink ref="R270" r:id="rId656" xr:uid="{00000000-0004-0000-0000-00008F020000}"/>
    <hyperlink ref="A271" r:id="rId657" xr:uid="{00000000-0004-0000-0000-000090020000}"/>
    <hyperlink ref="B271" r:id="rId658" xr:uid="{00000000-0004-0000-0000-000091020000}"/>
    <hyperlink ref="R271" r:id="rId659" xr:uid="{00000000-0004-0000-0000-000092020000}"/>
    <hyperlink ref="A272" r:id="rId660" xr:uid="{00000000-0004-0000-0000-000093020000}"/>
    <hyperlink ref="B272" r:id="rId661" xr:uid="{00000000-0004-0000-0000-000094020000}"/>
    <hyperlink ref="A273" r:id="rId662" xr:uid="{00000000-0004-0000-0000-000095020000}"/>
    <hyperlink ref="A274" r:id="rId663" xr:uid="{00000000-0004-0000-0000-000096020000}"/>
    <hyperlink ref="B274" r:id="rId664" xr:uid="{00000000-0004-0000-0000-000097020000}"/>
    <hyperlink ref="R274" r:id="rId665" xr:uid="{00000000-0004-0000-0000-000098020000}"/>
    <hyperlink ref="A275" r:id="rId666" xr:uid="{00000000-0004-0000-0000-000099020000}"/>
    <hyperlink ref="B275" r:id="rId667" xr:uid="{00000000-0004-0000-0000-00009A020000}"/>
    <hyperlink ref="R275" r:id="rId668" xr:uid="{00000000-0004-0000-0000-00009B020000}"/>
    <hyperlink ref="A276" r:id="rId669" xr:uid="{00000000-0004-0000-0000-00009C020000}"/>
    <hyperlink ref="R276" r:id="rId670" xr:uid="{00000000-0004-0000-0000-00009D020000}"/>
    <hyperlink ref="A277" r:id="rId671" xr:uid="{00000000-0004-0000-0000-00009E020000}"/>
    <hyperlink ref="B277" r:id="rId672" xr:uid="{00000000-0004-0000-0000-00009F020000}"/>
    <hyperlink ref="R277" r:id="rId673" xr:uid="{00000000-0004-0000-0000-0000A0020000}"/>
    <hyperlink ref="A278" r:id="rId674" xr:uid="{00000000-0004-0000-0000-0000A1020000}"/>
    <hyperlink ref="R278" r:id="rId675" xr:uid="{00000000-0004-0000-0000-0000A2020000}"/>
    <hyperlink ref="A279" r:id="rId676" xr:uid="{00000000-0004-0000-0000-0000A3020000}"/>
    <hyperlink ref="R279" r:id="rId677" xr:uid="{00000000-0004-0000-0000-0000A4020000}"/>
    <hyperlink ref="A280" r:id="rId678" xr:uid="{00000000-0004-0000-0000-0000A5020000}"/>
    <hyperlink ref="R280" r:id="rId679" xr:uid="{00000000-0004-0000-0000-0000A6020000}"/>
    <hyperlink ref="A281" r:id="rId680" xr:uid="{00000000-0004-0000-0000-0000A7020000}"/>
    <hyperlink ref="R281" r:id="rId681" xr:uid="{00000000-0004-0000-0000-0000A8020000}"/>
    <hyperlink ref="A282" r:id="rId682" xr:uid="{00000000-0004-0000-0000-0000A9020000}"/>
    <hyperlink ref="R282" r:id="rId683" xr:uid="{00000000-0004-0000-0000-0000AA020000}"/>
    <hyperlink ref="A283" r:id="rId684" xr:uid="{00000000-0004-0000-0000-0000AB020000}"/>
    <hyperlink ref="B283" r:id="rId685" xr:uid="{00000000-0004-0000-0000-0000AC020000}"/>
    <hyperlink ref="R283" r:id="rId686" xr:uid="{00000000-0004-0000-0000-0000AD020000}"/>
    <hyperlink ref="A284" r:id="rId687" xr:uid="{00000000-0004-0000-0000-0000AE020000}"/>
    <hyperlink ref="B284" r:id="rId688" xr:uid="{00000000-0004-0000-0000-0000AF020000}"/>
    <hyperlink ref="R284" r:id="rId689" xr:uid="{00000000-0004-0000-0000-0000B0020000}"/>
    <hyperlink ref="A285" r:id="rId690" xr:uid="{00000000-0004-0000-0000-0000B1020000}"/>
    <hyperlink ref="B285" r:id="rId691" xr:uid="{00000000-0004-0000-0000-0000B2020000}"/>
    <hyperlink ref="R285" r:id="rId692" xr:uid="{00000000-0004-0000-0000-0000B3020000}"/>
    <hyperlink ref="A286" r:id="rId693" xr:uid="{00000000-0004-0000-0000-0000B4020000}"/>
    <hyperlink ref="B286" r:id="rId694" xr:uid="{00000000-0004-0000-0000-0000B5020000}"/>
    <hyperlink ref="R286" r:id="rId695" xr:uid="{00000000-0004-0000-0000-0000B6020000}"/>
    <hyperlink ref="A287" r:id="rId696" xr:uid="{00000000-0004-0000-0000-0000B7020000}"/>
    <hyperlink ref="R287" r:id="rId697" xr:uid="{00000000-0004-0000-0000-0000B8020000}"/>
    <hyperlink ref="A288" r:id="rId698" xr:uid="{00000000-0004-0000-0000-0000B9020000}"/>
    <hyperlink ref="R288" r:id="rId699" xr:uid="{00000000-0004-0000-0000-0000BA020000}"/>
    <hyperlink ref="A289" r:id="rId700" xr:uid="{00000000-0004-0000-0000-0000BB020000}"/>
    <hyperlink ref="R289" r:id="rId701" xr:uid="{00000000-0004-0000-0000-0000BC020000}"/>
    <hyperlink ref="A290" r:id="rId702" xr:uid="{00000000-0004-0000-0000-0000BD020000}"/>
    <hyperlink ref="B290" r:id="rId703" xr:uid="{00000000-0004-0000-0000-0000BE020000}"/>
    <hyperlink ref="R290" r:id="rId704" xr:uid="{00000000-0004-0000-0000-0000BF020000}"/>
    <hyperlink ref="A291" r:id="rId705" xr:uid="{00000000-0004-0000-0000-0000C0020000}"/>
    <hyperlink ref="B291" r:id="rId706" xr:uid="{00000000-0004-0000-0000-0000C1020000}"/>
    <hyperlink ref="R291" r:id="rId707" xr:uid="{00000000-0004-0000-0000-0000C2020000}"/>
    <hyperlink ref="A292" r:id="rId708" xr:uid="{00000000-0004-0000-0000-0000C3020000}"/>
    <hyperlink ref="B292" r:id="rId709" xr:uid="{00000000-0004-0000-0000-0000C4020000}"/>
    <hyperlink ref="R292" r:id="rId710" xr:uid="{00000000-0004-0000-0000-0000C5020000}"/>
    <hyperlink ref="A293" r:id="rId711" xr:uid="{00000000-0004-0000-0000-0000C6020000}"/>
    <hyperlink ref="R293" r:id="rId712" xr:uid="{00000000-0004-0000-0000-0000C7020000}"/>
    <hyperlink ref="A294" r:id="rId713" xr:uid="{00000000-0004-0000-0000-0000C8020000}"/>
    <hyperlink ref="R294" r:id="rId714" xr:uid="{00000000-0004-0000-0000-0000C9020000}"/>
    <hyperlink ref="B295" r:id="rId715" xr:uid="{00000000-0004-0000-0000-0000CA020000}"/>
    <hyperlink ref="R295" r:id="rId716" xr:uid="{00000000-0004-0000-0000-0000CB020000}"/>
    <hyperlink ref="A296" r:id="rId717" xr:uid="{00000000-0004-0000-0000-0000CC020000}"/>
    <hyperlink ref="B296" r:id="rId718" xr:uid="{00000000-0004-0000-0000-0000CD020000}"/>
    <hyperlink ref="R296" r:id="rId719" xr:uid="{00000000-0004-0000-0000-0000CE020000}"/>
    <hyperlink ref="A297" r:id="rId720" xr:uid="{00000000-0004-0000-0000-0000CF020000}"/>
    <hyperlink ref="B297" r:id="rId721" xr:uid="{00000000-0004-0000-0000-0000D0020000}"/>
    <hyperlink ref="R297" r:id="rId722" xr:uid="{00000000-0004-0000-0000-0000D1020000}"/>
    <hyperlink ref="A298" r:id="rId723" xr:uid="{00000000-0004-0000-0000-0000D2020000}"/>
    <hyperlink ref="B298" r:id="rId724" xr:uid="{00000000-0004-0000-0000-0000D3020000}"/>
    <hyperlink ref="R298" r:id="rId725" xr:uid="{00000000-0004-0000-0000-0000D4020000}"/>
    <hyperlink ref="A299" r:id="rId726" xr:uid="{00000000-0004-0000-0000-0000D5020000}"/>
    <hyperlink ref="B299" r:id="rId727" xr:uid="{00000000-0004-0000-0000-0000D6020000}"/>
    <hyperlink ref="R299" r:id="rId728" xr:uid="{00000000-0004-0000-0000-0000D7020000}"/>
    <hyperlink ref="A300" r:id="rId729" xr:uid="{00000000-0004-0000-0000-0000D8020000}"/>
    <hyperlink ref="B300" r:id="rId730" xr:uid="{00000000-0004-0000-0000-0000D9020000}"/>
    <hyperlink ref="R300" r:id="rId731" xr:uid="{00000000-0004-0000-0000-0000DA020000}"/>
    <hyperlink ref="A301" r:id="rId732" xr:uid="{00000000-0004-0000-0000-0000DB020000}"/>
    <hyperlink ref="B301" r:id="rId733" xr:uid="{00000000-0004-0000-0000-0000DC020000}"/>
    <hyperlink ref="R301" r:id="rId734" xr:uid="{00000000-0004-0000-0000-0000DD020000}"/>
    <hyperlink ref="A302" r:id="rId735" xr:uid="{00000000-0004-0000-0000-0000DE020000}"/>
    <hyperlink ref="R302" r:id="rId736" xr:uid="{00000000-0004-0000-0000-0000DF020000}"/>
    <hyperlink ref="A303" r:id="rId737" xr:uid="{00000000-0004-0000-0000-0000E0020000}"/>
    <hyperlink ref="B303" r:id="rId738" xr:uid="{00000000-0004-0000-0000-0000E1020000}"/>
    <hyperlink ref="R303" r:id="rId739" xr:uid="{00000000-0004-0000-0000-0000E2020000}"/>
    <hyperlink ref="A304" r:id="rId740" xr:uid="{00000000-0004-0000-0000-0000E3020000}"/>
    <hyperlink ref="R304" r:id="rId741" xr:uid="{00000000-0004-0000-0000-0000E4020000}"/>
    <hyperlink ref="A305" r:id="rId742" xr:uid="{00000000-0004-0000-0000-0000E5020000}"/>
    <hyperlink ref="R305" r:id="rId743" xr:uid="{00000000-0004-0000-0000-0000E6020000}"/>
    <hyperlink ref="A306" r:id="rId744" xr:uid="{00000000-0004-0000-0000-0000E7020000}"/>
    <hyperlink ref="B306" r:id="rId745" xr:uid="{00000000-0004-0000-0000-0000E8020000}"/>
    <hyperlink ref="R306" r:id="rId746" xr:uid="{00000000-0004-0000-0000-0000E9020000}"/>
    <hyperlink ref="A307" r:id="rId747" xr:uid="{00000000-0004-0000-0000-0000EA020000}"/>
    <hyperlink ref="B307" r:id="rId748" xr:uid="{00000000-0004-0000-0000-0000EB020000}"/>
    <hyperlink ref="R307" r:id="rId749" xr:uid="{00000000-0004-0000-0000-0000EC020000}"/>
    <hyperlink ref="A308" r:id="rId750" xr:uid="{00000000-0004-0000-0000-0000ED020000}"/>
    <hyperlink ref="B308" r:id="rId751" xr:uid="{00000000-0004-0000-0000-0000EE020000}"/>
    <hyperlink ref="R308" r:id="rId752" xr:uid="{00000000-0004-0000-0000-0000EF020000}"/>
    <hyperlink ref="A309" r:id="rId753" xr:uid="{00000000-0004-0000-0000-0000F0020000}"/>
    <hyperlink ref="R309" r:id="rId754" xr:uid="{00000000-0004-0000-0000-0000F1020000}"/>
    <hyperlink ref="A310" r:id="rId755" xr:uid="{00000000-0004-0000-0000-0000F2020000}"/>
    <hyperlink ref="B310" r:id="rId756" xr:uid="{00000000-0004-0000-0000-0000F3020000}"/>
    <hyperlink ref="R310" r:id="rId757" xr:uid="{00000000-0004-0000-0000-0000F4020000}"/>
    <hyperlink ref="B311" r:id="rId758" xr:uid="{00000000-0004-0000-0000-0000F5020000}"/>
    <hyperlink ref="R311" r:id="rId759" xr:uid="{00000000-0004-0000-0000-0000F6020000}"/>
    <hyperlink ref="A312" r:id="rId760" xr:uid="{00000000-0004-0000-0000-0000F7020000}"/>
    <hyperlink ref="B312" r:id="rId761" xr:uid="{00000000-0004-0000-0000-0000F8020000}"/>
    <hyperlink ref="R312" r:id="rId762" xr:uid="{00000000-0004-0000-0000-0000F9020000}"/>
    <hyperlink ref="A313" r:id="rId763" xr:uid="{00000000-0004-0000-0000-0000FA020000}"/>
    <hyperlink ref="A314" r:id="rId764" xr:uid="{00000000-0004-0000-0000-0000FB020000}"/>
    <hyperlink ref="B314" r:id="rId765" xr:uid="{00000000-0004-0000-0000-0000FC020000}"/>
    <hyperlink ref="R314" r:id="rId766" xr:uid="{00000000-0004-0000-0000-0000FD020000}"/>
    <hyperlink ref="A315" r:id="rId767" xr:uid="{00000000-0004-0000-0000-0000FE020000}"/>
    <hyperlink ref="B315" r:id="rId768" xr:uid="{00000000-0004-0000-0000-0000FF020000}"/>
    <hyperlink ref="R315" r:id="rId769" xr:uid="{00000000-0004-0000-0000-000000030000}"/>
    <hyperlink ref="A316" r:id="rId770" xr:uid="{00000000-0004-0000-0000-000001030000}"/>
    <hyperlink ref="R316" r:id="rId771" xr:uid="{00000000-0004-0000-0000-000002030000}"/>
    <hyperlink ref="A317" r:id="rId772" xr:uid="{00000000-0004-0000-0000-000003030000}"/>
    <hyperlink ref="R317" r:id="rId773" xr:uid="{00000000-0004-0000-0000-000004030000}"/>
    <hyperlink ref="A318" r:id="rId774" xr:uid="{00000000-0004-0000-0000-000005030000}"/>
    <hyperlink ref="R318" r:id="rId775" xr:uid="{00000000-0004-0000-0000-000006030000}"/>
    <hyperlink ref="A319" r:id="rId776" xr:uid="{00000000-0004-0000-0000-000007030000}"/>
    <hyperlink ref="R319" r:id="rId777" xr:uid="{00000000-0004-0000-0000-000008030000}"/>
    <hyperlink ref="A320" r:id="rId778" xr:uid="{00000000-0004-0000-0000-000009030000}"/>
    <hyperlink ref="A321" r:id="rId779" xr:uid="{00000000-0004-0000-0000-00000A030000}"/>
    <hyperlink ref="A322" r:id="rId780" xr:uid="{00000000-0004-0000-0000-00000B030000}"/>
    <hyperlink ref="B322" r:id="rId781" xr:uid="{00000000-0004-0000-0000-00000C030000}"/>
    <hyperlink ref="R322" r:id="rId782" xr:uid="{00000000-0004-0000-0000-00000D030000}"/>
    <hyperlink ref="A323" r:id="rId783" xr:uid="{00000000-0004-0000-0000-00000E030000}"/>
    <hyperlink ref="B323" r:id="rId784" xr:uid="{00000000-0004-0000-0000-00000F030000}"/>
    <hyperlink ref="A324" r:id="rId785" xr:uid="{00000000-0004-0000-0000-000010030000}"/>
    <hyperlink ref="R324" r:id="rId786" xr:uid="{00000000-0004-0000-0000-000011030000}"/>
    <hyperlink ref="A325" r:id="rId787" xr:uid="{00000000-0004-0000-0000-000012030000}"/>
    <hyperlink ref="B325" r:id="rId788" xr:uid="{00000000-0004-0000-0000-000013030000}"/>
    <hyperlink ref="R325" r:id="rId789" xr:uid="{00000000-0004-0000-0000-000014030000}"/>
    <hyperlink ref="A326" r:id="rId790" xr:uid="{00000000-0004-0000-0000-000015030000}"/>
    <hyperlink ref="R326" r:id="rId791" xr:uid="{00000000-0004-0000-0000-000016030000}"/>
    <hyperlink ref="A327" r:id="rId792" xr:uid="{00000000-0004-0000-0000-000017030000}"/>
    <hyperlink ref="B327" r:id="rId793" xr:uid="{00000000-0004-0000-0000-000018030000}"/>
    <hyperlink ref="R327" r:id="rId794" xr:uid="{00000000-0004-0000-0000-000019030000}"/>
    <hyperlink ref="A328" r:id="rId795" xr:uid="{00000000-0004-0000-0000-00001A030000}"/>
    <hyperlink ref="B328" r:id="rId796" xr:uid="{00000000-0004-0000-0000-00001B030000}"/>
    <hyperlink ref="R328" r:id="rId797" xr:uid="{00000000-0004-0000-0000-00001C030000}"/>
    <hyperlink ref="A329" r:id="rId798" xr:uid="{00000000-0004-0000-0000-00001D030000}"/>
    <hyperlink ref="B329" r:id="rId799" xr:uid="{00000000-0004-0000-0000-00001E030000}"/>
    <hyperlink ref="R329" r:id="rId800" xr:uid="{00000000-0004-0000-0000-00001F030000}"/>
    <hyperlink ref="A330" r:id="rId801" xr:uid="{00000000-0004-0000-0000-000020030000}"/>
    <hyperlink ref="B330" r:id="rId802" xr:uid="{00000000-0004-0000-0000-000021030000}"/>
    <hyperlink ref="R330" r:id="rId803" xr:uid="{00000000-0004-0000-0000-000022030000}"/>
    <hyperlink ref="A331" r:id="rId804" xr:uid="{00000000-0004-0000-0000-000023030000}"/>
    <hyperlink ref="B331" r:id="rId805" xr:uid="{00000000-0004-0000-0000-000024030000}"/>
    <hyperlink ref="R331" r:id="rId806" xr:uid="{00000000-0004-0000-0000-000025030000}"/>
    <hyperlink ref="A332" r:id="rId807" xr:uid="{00000000-0004-0000-0000-000026030000}"/>
    <hyperlink ref="R332" r:id="rId808" xr:uid="{00000000-0004-0000-0000-000027030000}"/>
    <hyperlink ref="A333" r:id="rId809" xr:uid="{00000000-0004-0000-0000-000028030000}"/>
    <hyperlink ref="R333" r:id="rId810" xr:uid="{00000000-0004-0000-0000-000029030000}"/>
    <hyperlink ref="A334" r:id="rId811" xr:uid="{00000000-0004-0000-0000-00002A030000}"/>
    <hyperlink ref="B334" r:id="rId812" xr:uid="{00000000-0004-0000-0000-00002B030000}"/>
    <hyperlink ref="R334" r:id="rId813" xr:uid="{00000000-0004-0000-0000-00002C030000}"/>
    <hyperlink ref="A335" r:id="rId814" xr:uid="{00000000-0004-0000-0000-00002D030000}"/>
    <hyperlink ref="B335" r:id="rId815" xr:uid="{00000000-0004-0000-0000-00002E030000}"/>
    <hyperlink ref="R335" r:id="rId816" xr:uid="{00000000-0004-0000-0000-00002F030000}"/>
    <hyperlink ref="A336" r:id="rId817" xr:uid="{00000000-0004-0000-0000-000030030000}"/>
    <hyperlink ref="B336" r:id="rId818" xr:uid="{00000000-0004-0000-0000-000031030000}"/>
    <hyperlink ref="A337" r:id="rId819" xr:uid="{00000000-0004-0000-0000-000032030000}"/>
    <hyperlink ref="B337" r:id="rId820" xr:uid="{00000000-0004-0000-0000-000033030000}"/>
    <hyperlink ref="A338" r:id="rId821" xr:uid="{00000000-0004-0000-0000-000034030000}"/>
    <hyperlink ref="R338" r:id="rId822" xr:uid="{00000000-0004-0000-0000-000035030000}"/>
    <hyperlink ref="A339" r:id="rId823" xr:uid="{00000000-0004-0000-0000-000036030000}"/>
    <hyperlink ref="R339" r:id="rId824" xr:uid="{00000000-0004-0000-0000-000037030000}"/>
    <hyperlink ref="A340" r:id="rId825" xr:uid="{00000000-0004-0000-0000-000038030000}"/>
    <hyperlink ref="B340" r:id="rId826" xr:uid="{00000000-0004-0000-0000-000039030000}"/>
    <hyperlink ref="R340" r:id="rId827" xr:uid="{00000000-0004-0000-0000-00003A030000}"/>
    <hyperlink ref="A341" r:id="rId828" xr:uid="{00000000-0004-0000-0000-00003B030000}"/>
    <hyperlink ref="B341" r:id="rId829" xr:uid="{00000000-0004-0000-0000-00003C030000}"/>
    <hyperlink ref="R341" r:id="rId830" xr:uid="{00000000-0004-0000-0000-00003D030000}"/>
    <hyperlink ref="A342" r:id="rId831" xr:uid="{00000000-0004-0000-0000-00003E030000}"/>
    <hyperlink ref="B342" r:id="rId832" xr:uid="{00000000-0004-0000-0000-00003F030000}"/>
    <hyperlink ref="R342" r:id="rId833" xr:uid="{00000000-0004-0000-0000-000040030000}"/>
    <hyperlink ref="A343" r:id="rId834" xr:uid="{00000000-0004-0000-0000-000041030000}"/>
    <hyperlink ref="B343" r:id="rId835" xr:uid="{00000000-0004-0000-0000-000042030000}"/>
    <hyperlink ref="R343" r:id="rId836" xr:uid="{00000000-0004-0000-0000-000043030000}"/>
    <hyperlink ref="A344" r:id="rId837" xr:uid="{00000000-0004-0000-0000-000044030000}"/>
    <hyperlink ref="R344" r:id="rId838" xr:uid="{00000000-0004-0000-0000-000045030000}"/>
    <hyperlink ref="A345" r:id="rId839" xr:uid="{00000000-0004-0000-0000-000046030000}"/>
    <hyperlink ref="B345" r:id="rId840" xr:uid="{00000000-0004-0000-0000-000047030000}"/>
    <hyperlink ref="R345" r:id="rId841" xr:uid="{00000000-0004-0000-0000-000048030000}"/>
    <hyperlink ref="B346" r:id="rId842" xr:uid="{00000000-0004-0000-0000-000049030000}"/>
    <hyperlink ref="R346" r:id="rId843" xr:uid="{00000000-0004-0000-0000-00004A030000}"/>
    <hyperlink ref="A347" r:id="rId844" xr:uid="{00000000-0004-0000-0000-00004B030000}"/>
    <hyperlink ref="B347" r:id="rId845" xr:uid="{00000000-0004-0000-0000-00004C030000}"/>
    <hyperlink ref="R347" r:id="rId846" location="_ga=2.143750834.605616518.1718635147-1202464147.1718635147" xr:uid="{00000000-0004-0000-0000-00004D030000}"/>
    <hyperlink ref="A348" r:id="rId847" xr:uid="{00000000-0004-0000-0000-00004E030000}"/>
    <hyperlink ref="B348" r:id="rId848" xr:uid="{00000000-0004-0000-0000-00004F030000}"/>
    <hyperlink ref="R348" r:id="rId849" location="_ga=2.143750834.605616518.1718635147-1202464147.1718635147" xr:uid="{00000000-0004-0000-0000-000050030000}"/>
    <hyperlink ref="A349" r:id="rId850" xr:uid="{00000000-0004-0000-0000-000051030000}"/>
    <hyperlink ref="R349" r:id="rId851" xr:uid="{00000000-0004-0000-0000-000052030000}"/>
    <hyperlink ref="A350" r:id="rId852" xr:uid="{00000000-0004-0000-0000-000053030000}"/>
    <hyperlink ref="B350" r:id="rId853" xr:uid="{00000000-0004-0000-0000-000054030000}"/>
    <hyperlink ref="R350" r:id="rId854" xr:uid="{00000000-0004-0000-0000-000055030000}"/>
    <hyperlink ref="A351" r:id="rId855" xr:uid="{00000000-0004-0000-0000-000056030000}"/>
    <hyperlink ref="R351" r:id="rId856" xr:uid="{00000000-0004-0000-0000-000057030000}"/>
    <hyperlink ref="A352" r:id="rId857" xr:uid="{00000000-0004-0000-0000-000058030000}"/>
    <hyperlink ref="B352" r:id="rId858" xr:uid="{00000000-0004-0000-0000-000059030000}"/>
    <hyperlink ref="R352" r:id="rId859" xr:uid="{00000000-0004-0000-0000-00005A030000}"/>
    <hyperlink ref="A353" r:id="rId860" xr:uid="{00000000-0004-0000-0000-00005B030000}"/>
    <hyperlink ref="B353" r:id="rId861" xr:uid="{00000000-0004-0000-0000-00005C030000}"/>
    <hyperlink ref="R353" r:id="rId862" xr:uid="{00000000-0004-0000-0000-00005D030000}"/>
    <hyperlink ref="A354" r:id="rId863" xr:uid="{00000000-0004-0000-0000-00005E030000}"/>
    <hyperlink ref="B354" r:id="rId864" xr:uid="{00000000-0004-0000-0000-00005F030000}"/>
    <hyperlink ref="R354" r:id="rId865" xr:uid="{00000000-0004-0000-0000-000060030000}"/>
    <hyperlink ref="A355" r:id="rId866" xr:uid="{00000000-0004-0000-0000-000061030000}"/>
    <hyperlink ref="R355" r:id="rId867" xr:uid="{00000000-0004-0000-0000-000062030000}"/>
    <hyperlink ref="A356" r:id="rId868" xr:uid="{00000000-0004-0000-0000-000063030000}"/>
    <hyperlink ref="B356" r:id="rId869" xr:uid="{00000000-0004-0000-0000-000064030000}"/>
    <hyperlink ref="R356" r:id="rId870" xr:uid="{00000000-0004-0000-0000-000065030000}"/>
    <hyperlink ref="A357" r:id="rId871" xr:uid="{00000000-0004-0000-0000-000066030000}"/>
    <hyperlink ref="R357" r:id="rId872" xr:uid="{00000000-0004-0000-0000-000067030000}"/>
    <hyperlink ref="A358" r:id="rId873" xr:uid="{00000000-0004-0000-0000-000068030000}"/>
    <hyperlink ref="B358" r:id="rId874" xr:uid="{00000000-0004-0000-0000-000069030000}"/>
    <hyperlink ref="R358" r:id="rId875" xr:uid="{00000000-0004-0000-0000-00006A030000}"/>
    <hyperlink ref="A359" r:id="rId876" xr:uid="{00000000-0004-0000-0000-00006B030000}"/>
    <hyperlink ref="B359" r:id="rId877" xr:uid="{00000000-0004-0000-0000-00006C030000}"/>
    <hyperlink ref="R359" r:id="rId878" xr:uid="{00000000-0004-0000-0000-00006D030000}"/>
    <hyperlink ref="A360" r:id="rId879" xr:uid="{00000000-0004-0000-0000-00006E030000}"/>
    <hyperlink ref="R360" r:id="rId880" xr:uid="{00000000-0004-0000-0000-00006F030000}"/>
    <hyperlink ref="A361" r:id="rId881" xr:uid="{00000000-0004-0000-0000-000070030000}"/>
    <hyperlink ref="R361" r:id="rId882" xr:uid="{00000000-0004-0000-0000-000071030000}"/>
    <hyperlink ref="B362" r:id="rId883" xr:uid="{00000000-0004-0000-0000-000072030000}"/>
    <hyperlink ref="R362" r:id="rId884" xr:uid="{00000000-0004-0000-0000-000073030000}"/>
    <hyperlink ref="A363" r:id="rId885" xr:uid="{00000000-0004-0000-0000-000074030000}"/>
    <hyperlink ref="B363" r:id="rId886" xr:uid="{00000000-0004-0000-0000-000075030000}"/>
    <hyperlink ref="R363" r:id="rId887" xr:uid="{00000000-0004-0000-0000-000076030000}"/>
    <hyperlink ref="B364" r:id="rId888" xr:uid="{00000000-0004-0000-0000-000077030000}"/>
    <hyperlink ref="R364" r:id="rId889" xr:uid="{00000000-0004-0000-0000-000078030000}"/>
    <hyperlink ref="A365" r:id="rId890" xr:uid="{00000000-0004-0000-0000-000079030000}"/>
    <hyperlink ref="B365" r:id="rId891" xr:uid="{00000000-0004-0000-0000-00007A030000}"/>
    <hyperlink ref="R365" r:id="rId892" xr:uid="{00000000-0004-0000-0000-00007B030000}"/>
    <hyperlink ref="A366" r:id="rId893" xr:uid="{00000000-0004-0000-0000-00007C030000}"/>
    <hyperlink ref="B366" r:id="rId894" xr:uid="{00000000-0004-0000-0000-00007D030000}"/>
    <hyperlink ref="R366" r:id="rId895" xr:uid="{00000000-0004-0000-0000-00007E030000}"/>
    <hyperlink ref="A367" r:id="rId896" xr:uid="{00000000-0004-0000-0000-00007F030000}"/>
    <hyperlink ref="B367" r:id="rId897" xr:uid="{00000000-0004-0000-0000-000080030000}"/>
    <hyperlink ref="R367" r:id="rId898" xr:uid="{00000000-0004-0000-0000-000081030000}"/>
    <hyperlink ref="A368" r:id="rId899" xr:uid="{00000000-0004-0000-0000-000082030000}"/>
    <hyperlink ref="B368" r:id="rId900" xr:uid="{00000000-0004-0000-0000-000083030000}"/>
    <hyperlink ref="R368" r:id="rId901" xr:uid="{00000000-0004-0000-0000-000084030000}"/>
    <hyperlink ref="A369" r:id="rId902" xr:uid="{00000000-0004-0000-0000-000085030000}"/>
    <hyperlink ref="B369" r:id="rId903" xr:uid="{00000000-0004-0000-0000-000086030000}"/>
    <hyperlink ref="R369" r:id="rId904" xr:uid="{00000000-0004-0000-0000-000087030000}"/>
    <hyperlink ref="A370" r:id="rId905" xr:uid="{00000000-0004-0000-0000-000088030000}"/>
    <hyperlink ref="B370" r:id="rId906" xr:uid="{00000000-0004-0000-0000-000089030000}"/>
    <hyperlink ref="R370" r:id="rId907" xr:uid="{00000000-0004-0000-0000-00008A030000}"/>
    <hyperlink ref="A371" r:id="rId908" xr:uid="{00000000-0004-0000-0000-00008B030000}"/>
    <hyperlink ref="B371" r:id="rId909" xr:uid="{00000000-0004-0000-0000-00008C030000}"/>
    <hyperlink ref="R371" r:id="rId910" xr:uid="{00000000-0004-0000-0000-00008D030000}"/>
    <hyperlink ref="A372" r:id="rId911" xr:uid="{00000000-0004-0000-0000-00008E030000}"/>
    <hyperlink ref="B372" r:id="rId912" xr:uid="{00000000-0004-0000-0000-00008F030000}"/>
    <hyperlink ref="R372" r:id="rId913" xr:uid="{00000000-0004-0000-0000-000090030000}"/>
    <hyperlink ref="A373" r:id="rId914" xr:uid="{00000000-0004-0000-0000-000091030000}"/>
    <hyperlink ref="R373" r:id="rId915" xr:uid="{00000000-0004-0000-0000-000092030000}"/>
    <hyperlink ref="A374" r:id="rId916" xr:uid="{00000000-0004-0000-0000-000093030000}"/>
    <hyperlink ref="B374" r:id="rId917" xr:uid="{00000000-0004-0000-0000-000094030000}"/>
    <hyperlink ref="R374" r:id="rId918" xr:uid="{00000000-0004-0000-0000-000095030000}"/>
    <hyperlink ref="A375" r:id="rId919" xr:uid="{00000000-0004-0000-0000-000096030000}"/>
    <hyperlink ref="A376" r:id="rId920" xr:uid="{00000000-0004-0000-0000-000097030000}"/>
    <hyperlink ref="R376" r:id="rId921" xr:uid="{00000000-0004-0000-0000-000098030000}"/>
  </hyperlinks>
  <pageMargins left="0.7" right="0.7" top="0.75" bottom="0.75" header="0" footer="0"/>
  <pageSetup orientation="landscape"/>
  <legacyDrawing r:id="rId9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J16" sqref="J16"/>
    </sheetView>
  </sheetViews>
  <sheetFormatPr baseColWidth="10" defaultColWidth="12.5703125" defaultRowHeight="15" customHeight="1"/>
  <cols>
    <col min="1" max="3" width="11.42578125" customWidth="1"/>
    <col min="4" max="4" width="67.140625" customWidth="1"/>
    <col min="5" max="9" width="11.42578125" customWidth="1"/>
    <col min="10" max="10" width="25.42578125" customWidth="1"/>
    <col min="11" max="19" width="11.42578125" customWidth="1"/>
    <col min="20" max="26" width="10.5703125" customWidth="1"/>
  </cols>
  <sheetData>
    <row r="1" spans="1:26" ht="20.25" customHeight="1">
      <c r="A1" s="32" t="s">
        <v>0</v>
      </c>
      <c r="B1" s="33" t="s">
        <v>1</v>
      </c>
      <c r="C1" s="32" t="s">
        <v>2</v>
      </c>
      <c r="D1" s="32" t="s">
        <v>3</v>
      </c>
      <c r="E1" s="32" t="s">
        <v>4</v>
      </c>
      <c r="F1" s="32" t="s">
        <v>5</v>
      </c>
      <c r="G1" s="32" t="s">
        <v>1680</v>
      </c>
      <c r="H1" s="32" t="s">
        <v>7</v>
      </c>
      <c r="I1" s="32" t="s">
        <v>8</v>
      </c>
      <c r="J1" s="32" t="s">
        <v>9</v>
      </c>
      <c r="K1" s="32" t="s">
        <v>10</v>
      </c>
      <c r="L1" s="32" t="s">
        <v>12</v>
      </c>
      <c r="M1" s="32" t="s">
        <v>13</v>
      </c>
      <c r="N1" s="32" t="s">
        <v>14</v>
      </c>
      <c r="O1" s="32" t="s">
        <v>15</v>
      </c>
      <c r="P1" s="32" t="s">
        <v>1681</v>
      </c>
      <c r="Q1" s="32" t="s">
        <v>17</v>
      </c>
      <c r="R1" s="34"/>
      <c r="S1" s="34"/>
      <c r="T1" s="4"/>
      <c r="U1" s="4"/>
      <c r="V1" s="4"/>
      <c r="W1" s="4"/>
      <c r="X1" s="4"/>
      <c r="Y1" s="4"/>
      <c r="Z1" s="4"/>
    </row>
    <row r="2" spans="1:26" ht="20.25" customHeight="1">
      <c r="A2" s="5" t="s">
        <v>1682</v>
      </c>
      <c r="B2" s="21" t="s">
        <v>40</v>
      </c>
      <c r="C2" s="9" t="s">
        <v>1683</v>
      </c>
      <c r="D2" s="8" t="s">
        <v>1684</v>
      </c>
      <c r="E2" s="9" t="s">
        <v>1685</v>
      </c>
      <c r="F2" s="10">
        <v>39195</v>
      </c>
      <c r="G2" s="10" t="s">
        <v>34</v>
      </c>
      <c r="H2" s="11">
        <v>2007</v>
      </c>
      <c r="I2" s="11" t="s">
        <v>34</v>
      </c>
      <c r="J2" s="11" t="s">
        <v>23</v>
      </c>
      <c r="K2" s="9" t="s">
        <v>44</v>
      </c>
      <c r="L2" s="12" t="s">
        <v>1686</v>
      </c>
      <c r="M2" s="9" t="s">
        <v>27</v>
      </c>
      <c r="N2" s="8" t="s">
        <v>48</v>
      </c>
      <c r="O2" s="8" t="s">
        <v>48</v>
      </c>
      <c r="P2" s="8" t="s">
        <v>48</v>
      </c>
      <c r="Q2" s="6" t="s">
        <v>29</v>
      </c>
      <c r="R2" s="4"/>
      <c r="S2" s="4"/>
      <c r="T2" s="4"/>
      <c r="U2" s="4"/>
      <c r="V2" s="4"/>
      <c r="W2" s="4"/>
      <c r="X2" s="4"/>
      <c r="Y2" s="4"/>
      <c r="Z2" s="4"/>
    </row>
    <row r="3" spans="1:26" ht="20.25" customHeight="1">
      <c r="A3" s="5" t="s">
        <v>1687</v>
      </c>
      <c r="B3" s="21" t="s">
        <v>40</v>
      </c>
      <c r="C3" s="9" t="s">
        <v>1683</v>
      </c>
      <c r="D3" s="8" t="s">
        <v>1688</v>
      </c>
      <c r="E3" s="9" t="s">
        <v>1689</v>
      </c>
      <c r="F3" s="10" t="s">
        <v>51</v>
      </c>
      <c r="G3" s="10" t="s">
        <v>34</v>
      </c>
      <c r="H3" s="11" t="s">
        <v>51</v>
      </c>
      <c r="I3" s="11" t="s">
        <v>34</v>
      </c>
      <c r="J3" s="11" t="s">
        <v>23</v>
      </c>
      <c r="K3" s="9" t="s">
        <v>65</v>
      </c>
      <c r="L3" s="12" t="s">
        <v>1690</v>
      </c>
      <c r="M3" s="9" t="s">
        <v>27</v>
      </c>
      <c r="N3" s="8" t="s">
        <v>27</v>
      </c>
      <c r="O3" s="8" t="s">
        <v>51</v>
      </c>
      <c r="P3" s="8" t="s">
        <v>51</v>
      </c>
      <c r="Q3" s="13" t="s">
        <v>29</v>
      </c>
      <c r="R3" s="4"/>
      <c r="S3" s="4"/>
      <c r="T3" s="4"/>
      <c r="U3" s="4"/>
      <c r="V3" s="4"/>
      <c r="W3" s="4"/>
      <c r="X3" s="4"/>
      <c r="Y3" s="4"/>
      <c r="Z3" s="4"/>
    </row>
    <row r="4" spans="1:26" ht="20.25" customHeight="1">
      <c r="A4" s="5" t="s">
        <v>1691</v>
      </c>
      <c r="B4" s="28" t="s">
        <v>40</v>
      </c>
      <c r="C4" s="9" t="s">
        <v>1683</v>
      </c>
      <c r="D4" s="8" t="s">
        <v>1692</v>
      </c>
      <c r="E4" s="9" t="s">
        <v>1693</v>
      </c>
      <c r="F4" s="10">
        <v>35031</v>
      </c>
      <c r="G4" s="10" t="s">
        <v>34</v>
      </c>
      <c r="H4" s="11">
        <v>1995</v>
      </c>
      <c r="I4" s="11" t="s">
        <v>34</v>
      </c>
      <c r="J4" s="11" t="s">
        <v>23</v>
      </c>
      <c r="K4" s="9" t="s">
        <v>44</v>
      </c>
      <c r="L4" s="12" t="s">
        <v>1694</v>
      </c>
      <c r="M4" s="9" t="s">
        <v>78</v>
      </c>
      <c r="N4" s="8" t="s">
        <v>27</v>
      </c>
      <c r="O4" s="8" t="s">
        <v>51</v>
      </c>
      <c r="P4" s="8" t="s">
        <v>51</v>
      </c>
      <c r="Q4" s="6" t="s">
        <v>29</v>
      </c>
      <c r="R4" s="4"/>
      <c r="S4" s="4"/>
      <c r="T4" s="4"/>
      <c r="U4" s="4"/>
      <c r="V4" s="4"/>
      <c r="W4" s="4"/>
      <c r="X4" s="4"/>
      <c r="Y4" s="4"/>
      <c r="Z4" s="4"/>
    </row>
    <row r="5" spans="1:26" ht="20.25" customHeight="1">
      <c r="A5" s="5" t="s">
        <v>1695</v>
      </c>
      <c r="B5" s="5" t="s">
        <v>1696</v>
      </c>
      <c r="C5" s="9" t="s">
        <v>1683</v>
      </c>
      <c r="D5" s="8" t="s">
        <v>1697</v>
      </c>
      <c r="E5" s="9" t="s">
        <v>1698</v>
      </c>
      <c r="F5" s="10">
        <v>44431</v>
      </c>
      <c r="G5" s="10" t="s">
        <v>34</v>
      </c>
      <c r="H5" s="11">
        <v>2021</v>
      </c>
      <c r="I5" s="11" t="s">
        <v>34</v>
      </c>
      <c r="J5" s="11" t="s">
        <v>23</v>
      </c>
      <c r="K5" s="9" t="s">
        <v>44</v>
      </c>
      <c r="L5" s="12" t="s">
        <v>1699</v>
      </c>
      <c r="M5" s="9" t="s">
        <v>27</v>
      </c>
      <c r="N5" s="8" t="s">
        <v>27</v>
      </c>
      <c r="O5" s="9" t="s">
        <v>28</v>
      </c>
      <c r="P5" s="8" t="s">
        <v>28</v>
      </c>
      <c r="Q5" s="26" t="s">
        <v>1117</v>
      </c>
      <c r="R5" s="4"/>
      <c r="S5" s="4"/>
      <c r="T5" s="4"/>
      <c r="U5" s="4"/>
      <c r="V5" s="4"/>
      <c r="W5" s="4"/>
      <c r="X5" s="4"/>
      <c r="Y5" s="4"/>
      <c r="Z5" s="4"/>
    </row>
    <row r="6" spans="1:26" ht="20.25" customHeight="1">
      <c r="A6" s="22" t="s">
        <v>1700</v>
      </c>
      <c r="B6" s="18" t="s">
        <v>1701</v>
      </c>
      <c r="C6" s="9"/>
      <c r="D6" s="8" t="s">
        <v>1702</v>
      </c>
      <c r="E6" s="8" t="s">
        <v>1703</v>
      </c>
      <c r="F6" s="10" t="s">
        <v>1704</v>
      </c>
      <c r="G6" s="10" t="s">
        <v>1705</v>
      </c>
      <c r="H6" s="11">
        <v>2024</v>
      </c>
      <c r="I6" s="11">
        <v>2027</v>
      </c>
      <c r="J6" s="11" t="s">
        <v>23</v>
      </c>
      <c r="K6" s="9" t="s">
        <v>1706</v>
      </c>
      <c r="L6" s="12" t="s">
        <v>1707</v>
      </c>
      <c r="M6" s="9" t="s">
        <v>27</v>
      </c>
      <c r="N6" s="8" t="s">
        <v>27</v>
      </c>
      <c r="O6" s="8" t="s">
        <v>208</v>
      </c>
      <c r="P6" s="8" t="s">
        <v>215</v>
      </c>
      <c r="Q6" s="22" t="s">
        <v>305</v>
      </c>
      <c r="R6" s="4"/>
      <c r="S6" s="4"/>
      <c r="T6" s="4"/>
      <c r="U6" s="4"/>
      <c r="V6" s="4"/>
      <c r="W6" s="4"/>
      <c r="X6" s="4"/>
      <c r="Y6" s="4"/>
      <c r="Z6" s="4"/>
    </row>
    <row r="7" spans="1:26" ht="20.25" customHeight="1">
      <c r="A7" s="5" t="s">
        <v>1708</v>
      </c>
      <c r="B7" s="27" t="s">
        <v>1709</v>
      </c>
      <c r="C7" s="9" t="s">
        <v>1683</v>
      </c>
      <c r="D7" s="8" t="s">
        <v>1710</v>
      </c>
      <c r="E7" s="9" t="s">
        <v>1711</v>
      </c>
      <c r="F7" s="10">
        <v>45253</v>
      </c>
      <c r="G7" s="10">
        <v>46349</v>
      </c>
      <c r="H7" s="11">
        <v>2023</v>
      </c>
      <c r="I7" s="11">
        <v>2026</v>
      </c>
      <c r="J7" s="11" t="s">
        <v>23</v>
      </c>
      <c r="K7" s="9" t="s">
        <v>44</v>
      </c>
      <c r="L7" s="12" t="s">
        <v>1712</v>
      </c>
      <c r="M7" s="9" t="s">
        <v>27</v>
      </c>
      <c r="N7" s="8" t="s">
        <v>48</v>
      </c>
      <c r="O7" s="8" t="s">
        <v>48</v>
      </c>
      <c r="P7" s="8" t="s">
        <v>1713</v>
      </c>
      <c r="Q7" s="6" t="s">
        <v>29</v>
      </c>
      <c r="R7" s="4"/>
      <c r="S7" s="4"/>
      <c r="T7" s="4"/>
      <c r="U7" s="4"/>
      <c r="V7" s="4"/>
      <c r="W7" s="4"/>
      <c r="X7" s="4"/>
      <c r="Y7" s="4"/>
      <c r="Z7" s="4"/>
    </row>
    <row r="8" spans="1:26" ht="20.25" customHeight="1">
      <c r="A8" s="5" t="s">
        <v>1714</v>
      </c>
      <c r="B8" s="27" t="s">
        <v>1715</v>
      </c>
      <c r="C8" s="9" t="s">
        <v>1683</v>
      </c>
      <c r="D8" s="8" t="s">
        <v>1716</v>
      </c>
      <c r="E8" s="9" t="s">
        <v>1717</v>
      </c>
      <c r="F8" s="10">
        <v>45254</v>
      </c>
      <c r="G8" s="10">
        <v>45985</v>
      </c>
      <c r="H8" s="11">
        <v>2023</v>
      </c>
      <c r="I8" s="11">
        <v>2025</v>
      </c>
      <c r="J8" s="11" t="s">
        <v>81</v>
      </c>
      <c r="K8" s="9" t="s">
        <v>65</v>
      </c>
      <c r="L8" s="12" t="s">
        <v>1718</v>
      </c>
      <c r="M8" s="9" t="s">
        <v>27</v>
      </c>
      <c r="N8" s="8" t="s">
        <v>27</v>
      </c>
      <c r="O8" s="8" t="s">
        <v>48</v>
      </c>
      <c r="P8" s="8" t="s">
        <v>1671</v>
      </c>
      <c r="Q8" s="6" t="s">
        <v>29</v>
      </c>
      <c r="R8" s="4"/>
      <c r="S8" s="4"/>
      <c r="T8" s="4"/>
      <c r="U8" s="4"/>
      <c r="V8" s="4"/>
      <c r="W8" s="4"/>
      <c r="X8" s="4"/>
      <c r="Y8" s="4"/>
      <c r="Z8" s="4"/>
    </row>
    <row r="9" spans="1:26" ht="20.25" customHeight="1">
      <c r="A9" s="5" t="s">
        <v>1719</v>
      </c>
      <c r="B9" s="27" t="s">
        <v>1720</v>
      </c>
      <c r="C9" s="9" t="s">
        <v>1683</v>
      </c>
      <c r="D9" s="8" t="s">
        <v>1721</v>
      </c>
      <c r="E9" s="9" t="s">
        <v>1722</v>
      </c>
      <c r="F9" s="10">
        <v>41284</v>
      </c>
      <c r="G9" s="10">
        <v>48589</v>
      </c>
      <c r="H9" s="11">
        <v>2013</v>
      </c>
      <c r="I9" s="11">
        <v>2033</v>
      </c>
      <c r="J9" s="11" t="s">
        <v>23</v>
      </c>
      <c r="K9" s="9" t="s">
        <v>65</v>
      </c>
      <c r="L9" s="12" t="s">
        <v>1723</v>
      </c>
      <c r="M9" s="9" t="s">
        <v>776</v>
      </c>
      <c r="N9" s="8" t="s">
        <v>27</v>
      </c>
      <c r="O9" s="8" t="s">
        <v>37</v>
      </c>
      <c r="P9" s="8" t="s">
        <v>38</v>
      </c>
      <c r="Q9" s="6" t="s">
        <v>29</v>
      </c>
      <c r="R9" s="4"/>
      <c r="S9" s="4"/>
      <c r="T9" s="4"/>
      <c r="U9" s="4"/>
      <c r="V9" s="4"/>
      <c r="W9" s="4"/>
      <c r="X9" s="4"/>
      <c r="Y9" s="4"/>
      <c r="Z9" s="4"/>
    </row>
    <row r="10" spans="1:26" ht="20.25" customHeight="1">
      <c r="A10" s="5" t="s">
        <v>1724</v>
      </c>
      <c r="B10" s="27" t="s">
        <v>1725</v>
      </c>
      <c r="C10" s="9" t="s">
        <v>1683</v>
      </c>
      <c r="D10" s="8" t="s">
        <v>1721</v>
      </c>
      <c r="E10" s="9" t="s">
        <v>1722</v>
      </c>
      <c r="F10" s="10">
        <v>43800</v>
      </c>
      <c r="G10" s="10" t="s">
        <v>34</v>
      </c>
      <c r="H10" s="11">
        <v>2019</v>
      </c>
      <c r="I10" s="11" t="s">
        <v>34</v>
      </c>
      <c r="J10" s="11" t="s">
        <v>23</v>
      </c>
      <c r="K10" s="9" t="s">
        <v>44</v>
      </c>
      <c r="L10" s="12" t="s">
        <v>1726</v>
      </c>
      <c r="M10" s="9" t="s">
        <v>27</v>
      </c>
      <c r="N10" s="8" t="s">
        <v>27</v>
      </c>
      <c r="O10" s="8" t="s">
        <v>1727</v>
      </c>
      <c r="P10" s="8" t="s">
        <v>1728</v>
      </c>
      <c r="Q10" s="6" t="s">
        <v>29</v>
      </c>
      <c r="R10" s="4"/>
      <c r="S10" s="4"/>
      <c r="T10" s="4"/>
      <c r="U10" s="4"/>
      <c r="V10" s="4"/>
      <c r="W10" s="4"/>
      <c r="X10" s="4"/>
      <c r="Y10" s="4"/>
      <c r="Z10" s="4"/>
    </row>
    <row r="11" spans="1:26" ht="20.25" customHeight="1">
      <c r="A11" s="5" t="s">
        <v>1729</v>
      </c>
      <c r="B11" s="27" t="s">
        <v>1730</v>
      </c>
      <c r="C11" s="9" t="s">
        <v>1683</v>
      </c>
      <c r="D11" s="8" t="s">
        <v>1731</v>
      </c>
      <c r="E11" s="9" t="s">
        <v>1732</v>
      </c>
      <c r="F11" s="10">
        <v>35454</v>
      </c>
      <c r="G11" s="10" t="s">
        <v>34</v>
      </c>
      <c r="H11" s="11">
        <v>1997</v>
      </c>
      <c r="I11" s="11" t="s">
        <v>34</v>
      </c>
      <c r="J11" s="11" t="s">
        <v>23</v>
      </c>
      <c r="K11" s="9" t="s">
        <v>44</v>
      </c>
      <c r="L11" s="12" t="s">
        <v>1733</v>
      </c>
      <c r="M11" s="9" t="s">
        <v>78</v>
      </c>
      <c r="N11" s="8" t="s">
        <v>270</v>
      </c>
      <c r="O11" s="8" t="s">
        <v>270</v>
      </c>
      <c r="P11" s="8" t="s">
        <v>270</v>
      </c>
      <c r="Q11" s="6" t="s">
        <v>29</v>
      </c>
      <c r="R11" s="4"/>
      <c r="S11" s="4"/>
      <c r="T11" s="4"/>
      <c r="U11" s="4"/>
      <c r="V11" s="4"/>
      <c r="W11" s="4"/>
      <c r="X11" s="4"/>
      <c r="Y11" s="4"/>
      <c r="Z11" s="4"/>
    </row>
    <row r="12" spans="1:26" ht="20.25" customHeight="1">
      <c r="A12" s="5" t="s">
        <v>1734</v>
      </c>
      <c r="B12" s="27" t="s">
        <v>1735</v>
      </c>
      <c r="C12" s="9" t="s">
        <v>1683</v>
      </c>
      <c r="D12" s="8" t="s">
        <v>1736</v>
      </c>
      <c r="E12" s="9" t="s">
        <v>1737</v>
      </c>
      <c r="F12" s="10">
        <v>40392</v>
      </c>
      <c r="G12" s="10" t="s">
        <v>34</v>
      </c>
      <c r="H12" s="11">
        <v>2010</v>
      </c>
      <c r="I12" s="11" t="s">
        <v>34</v>
      </c>
      <c r="J12" s="11" t="s">
        <v>23</v>
      </c>
      <c r="K12" s="9" t="s">
        <v>44</v>
      </c>
      <c r="L12" s="12" t="s">
        <v>1738</v>
      </c>
      <c r="M12" s="9" t="s">
        <v>27</v>
      </c>
      <c r="N12" s="8" t="s">
        <v>48</v>
      </c>
      <c r="O12" s="8" t="s">
        <v>48</v>
      </c>
      <c r="P12" s="8" t="s">
        <v>1739</v>
      </c>
      <c r="Q12" s="6" t="s">
        <v>29</v>
      </c>
      <c r="R12" s="4"/>
      <c r="S12" s="4"/>
      <c r="T12" s="4"/>
      <c r="U12" s="4"/>
      <c r="V12" s="4"/>
      <c r="W12" s="4"/>
      <c r="X12" s="4"/>
      <c r="Y12" s="4"/>
      <c r="Z12" s="4"/>
    </row>
    <row r="13" spans="1:26" ht="20.25" customHeight="1">
      <c r="A13" s="5" t="s">
        <v>1740</v>
      </c>
      <c r="B13" s="27" t="s">
        <v>1741</v>
      </c>
      <c r="C13" s="9" t="s">
        <v>1683</v>
      </c>
      <c r="D13" s="8" t="s">
        <v>1742</v>
      </c>
      <c r="E13" s="9" t="s">
        <v>1743</v>
      </c>
      <c r="F13" s="10">
        <v>44775</v>
      </c>
      <c r="G13" s="10">
        <v>46236</v>
      </c>
      <c r="H13" s="11">
        <v>2022</v>
      </c>
      <c r="I13" s="11">
        <v>2026</v>
      </c>
      <c r="J13" s="11" t="s">
        <v>23</v>
      </c>
      <c r="K13" s="9" t="s">
        <v>44</v>
      </c>
      <c r="L13" s="12" t="s">
        <v>1744</v>
      </c>
      <c r="M13" s="9" t="s">
        <v>27</v>
      </c>
      <c r="N13" s="8" t="s">
        <v>1299</v>
      </c>
      <c r="O13" s="8" t="s">
        <v>1298</v>
      </c>
      <c r="P13" s="8" t="s">
        <v>1745</v>
      </c>
      <c r="Q13" s="14" t="s">
        <v>1117</v>
      </c>
      <c r="R13" s="4"/>
      <c r="S13" s="4"/>
      <c r="T13" s="4"/>
      <c r="U13" s="4"/>
      <c r="V13" s="4"/>
      <c r="W13" s="4"/>
      <c r="X13" s="4"/>
      <c r="Y13" s="4"/>
      <c r="Z13" s="4"/>
    </row>
    <row r="14" spans="1:26" ht="20.25" customHeight="1">
      <c r="A14" s="5" t="s">
        <v>1746</v>
      </c>
      <c r="B14" s="27" t="s">
        <v>1747</v>
      </c>
      <c r="C14" s="9" t="s">
        <v>1683</v>
      </c>
      <c r="D14" s="8" t="s">
        <v>1748</v>
      </c>
      <c r="E14" s="9" t="s">
        <v>1749</v>
      </c>
      <c r="F14" s="10">
        <v>44764</v>
      </c>
      <c r="G14" s="10" t="s">
        <v>34</v>
      </c>
      <c r="H14" s="11">
        <v>2022</v>
      </c>
      <c r="I14" s="11" t="s">
        <v>34</v>
      </c>
      <c r="J14" s="11" t="s">
        <v>23</v>
      </c>
      <c r="K14" s="9" t="s">
        <v>44</v>
      </c>
      <c r="L14" s="12" t="s">
        <v>1750</v>
      </c>
      <c r="M14" s="9" t="s">
        <v>27</v>
      </c>
      <c r="N14" s="8" t="s">
        <v>48</v>
      </c>
      <c r="O14" s="8" t="s">
        <v>48</v>
      </c>
      <c r="P14" s="8" t="s">
        <v>48</v>
      </c>
      <c r="Q14" s="6" t="s">
        <v>29</v>
      </c>
      <c r="R14" s="4"/>
      <c r="S14" s="4"/>
      <c r="T14" s="4"/>
      <c r="U14" s="4"/>
      <c r="V14" s="4"/>
      <c r="W14" s="4"/>
      <c r="X14" s="4"/>
      <c r="Y14" s="4"/>
      <c r="Z14" s="4"/>
    </row>
    <row r="15" spans="1:26" ht="20.25" customHeight="1">
      <c r="A15" s="5" t="s">
        <v>1751</v>
      </c>
      <c r="B15" s="27" t="s">
        <v>1752</v>
      </c>
      <c r="C15" s="9" t="s">
        <v>1683</v>
      </c>
      <c r="D15" s="8" t="s">
        <v>1753</v>
      </c>
      <c r="E15" s="9" t="s">
        <v>1754</v>
      </c>
      <c r="F15" s="10">
        <v>34039</v>
      </c>
      <c r="G15" s="10" t="s">
        <v>34</v>
      </c>
      <c r="H15" s="11">
        <v>1993</v>
      </c>
      <c r="I15" s="11" t="s">
        <v>34</v>
      </c>
      <c r="J15" s="11" t="s">
        <v>23</v>
      </c>
      <c r="K15" s="9" t="s">
        <v>44</v>
      </c>
      <c r="L15" s="12" t="s">
        <v>1755</v>
      </c>
      <c r="M15" s="9" t="s">
        <v>27</v>
      </c>
      <c r="N15" s="8" t="s">
        <v>208</v>
      </c>
      <c r="O15" s="8" t="s">
        <v>208</v>
      </c>
      <c r="P15" s="8" t="s">
        <v>1756</v>
      </c>
      <c r="Q15" s="6" t="s">
        <v>29</v>
      </c>
      <c r="R15" s="4"/>
      <c r="S15" s="4"/>
      <c r="T15" s="4"/>
      <c r="U15" s="4"/>
      <c r="V15" s="4"/>
      <c r="W15" s="4"/>
      <c r="X15" s="4"/>
      <c r="Y15" s="4"/>
      <c r="Z15" s="4"/>
    </row>
    <row r="16" spans="1:26" ht="20.25" customHeight="1">
      <c r="A16" s="5" t="s">
        <v>1757</v>
      </c>
      <c r="B16" s="28" t="s">
        <v>40</v>
      </c>
      <c r="C16" s="9" t="s">
        <v>1683</v>
      </c>
      <c r="D16" s="8" t="s">
        <v>1758</v>
      </c>
      <c r="E16" s="9" t="s">
        <v>1759</v>
      </c>
      <c r="F16" s="10">
        <v>39051</v>
      </c>
      <c r="G16" s="10" t="s">
        <v>34</v>
      </c>
      <c r="H16" s="11">
        <v>2006</v>
      </c>
      <c r="I16" s="11" t="s">
        <v>34</v>
      </c>
      <c r="J16" s="11" t="s">
        <v>23</v>
      </c>
      <c r="K16" s="9" t="s">
        <v>44</v>
      </c>
      <c r="L16" s="12" t="s">
        <v>1760</v>
      </c>
      <c r="M16" s="9" t="s">
        <v>27</v>
      </c>
      <c r="N16" s="8" t="s">
        <v>27</v>
      </c>
      <c r="O16" s="8" t="s">
        <v>1761</v>
      </c>
      <c r="P16" s="8" t="s">
        <v>1761</v>
      </c>
      <c r="Q16" s="26" t="s">
        <v>1117</v>
      </c>
      <c r="R16" s="4"/>
      <c r="S16" s="4"/>
      <c r="T16" s="4"/>
      <c r="U16" s="4"/>
      <c r="V16" s="4"/>
      <c r="W16" s="4"/>
      <c r="X16" s="4"/>
      <c r="Y16" s="4"/>
      <c r="Z16" s="4"/>
    </row>
    <row r="17" spans="1:26" ht="20.25" customHeight="1">
      <c r="A17" s="5" t="s">
        <v>1762</v>
      </c>
      <c r="B17" s="28" t="s">
        <v>40</v>
      </c>
      <c r="C17" s="9" t="s">
        <v>1683</v>
      </c>
      <c r="D17" s="8" t="s">
        <v>1763</v>
      </c>
      <c r="E17" s="9" t="s">
        <v>1764</v>
      </c>
      <c r="F17" s="10">
        <v>40808</v>
      </c>
      <c r="G17" s="10" t="s">
        <v>34</v>
      </c>
      <c r="H17" s="11">
        <v>2011</v>
      </c>
      <c r="I17" s="11" t="s">
        <v>34</v>
      </c>
      <c r="J17" s="11" t="s">
        <v>23</v>
      </c>
      <c r="K17" s="9" t="s">
        <v>65</v>
      </c>
      <c r="L17" s="12" t="s">
        <v>1765</v>
      </c>
      <c r="M17" s="9" t="s">
        <v>27</v>
      </c>
      <c r="N17" s="8" t="s">
        <v>27</v>
      </c>
      <c r="O17" s="8" t="s">
        <v>51</v>
      </c>
      <c r="P17" s="8" t="s">
        <v>51</v>
      </c>
      <c r="Q17" s="26" t="s">
        <v>1117</v>
      </c>
      <c r="R17" s="4"/>
      <c r="S17" s="4"/>
      <c r="T17" s="4"/>
      <c r="U17" s="4"/>
      <c r="V17" s="4"/>
      <c r="W17" s="4"/>
      <c r="X17" s="4"/>
      <c r="Y17" s="4"/>
      <c r="Z17" s="4"/>
    </row>
    <row r="18" spans="1:26" ht="20.25" customHeight="1">
      <c r="A18" s="5" t="s">
        <v>1766</v>
      </c>
      <c r="B18" s="27" t="s">
        <v>1767</v>
      </c>
      <c r="C18" s="9" t="s">
        <v>1683</v>
      </c>
      <c r="D18" s="8" t="s">
        <v>1768</v>
      </c>
      <c r="E18" s="9" t="s">
        <v>1769</v>
      </c>
      <c r="F18" s="10">
        <v>39899</v>
      </c>
      <c r="G18" s="10" t="s">
        <v>34</v>
      </c>
      <c r="H18" s="11">
        <v>2009</v>
      </c>
      <c r="I18" s="11" t="s">
        <v>34</v>
      </c>
      <c r="J18" s="11" t="s">
        <v>23</v>
      </c>
      <c r="K18" s="9" t="s">
        <v>44</v>
      </c>
      <c r="L18" s="12" t="s">
        <v>1770</v>
      </c>
      <c r="M18" s="9" t="s">
        <v>78</v>
      </c>
      <c r="N18" s="8" t="s">
        <v>61</v>
      </c>
      <c r="O18" s="8" t="s">
        <v>61</v>
      </c>
      <c r="P18" s="8" t="s">
        <v>1771</v>
      </c>
      <c r="Q18" s="6" t="s">
        <v>29</v>
      </c>
      <c r="R18" s="4"/>
      <c r="S18" s="4"/>
      <c r="T18" s="4"/>
      <c r="U18" s="4"/>
      <c r="V18" s="4"/>
      <c r="W18" s="4"/>
      <c r="X18" s="4"/>
      <c r="Y18" s="4"/>
      <c r="Z18" s="4"/>
    </row>
    <row r="19" spans="1:26" ht="20.25" customHeight="1">
      <c r="A19" s="5" t="s">
        <v>1772</v>
      </c>
      <c r="B19" s="28" t="s">
        <v>40</v>
      </c>
      <c r="C19" s="9" t="s">
        <v>1683</v>
      </c>
      <c r="D19" s="8" t="s">
        <v>1773</v>
      </c>
      <c r="E19" s="9" t="s">
        <v>1774</v>
      </c>
      <c r="F19" s="10">
        <v>41036</v>
      </c>
      <c r="G19" s="10" t="s">
        <v>34</v>
      </c>
      <c r="H19" s="11">
        <v>2012</v>
      </c>
      <c r="I19" s="11" t="s">
        <v>34</v>
      </c>
      <c r="J19" s="11" t="s">
        <v>23</v>
      </c>
      <c r="K19" s="9" t="s">
        <v>44</v>
      </c>
      <c r="L19" s="12" t="s">
        <v>1775</v>
      </c>
      <c r="M19" s="9" t="s">
        <v>78</v>
      </c>
      <c r="N19" s="8" t="s">
        <v>61</v>
      </c>
      <c r="O19" s="8" t="s">
        <v>61</v>
      </c>
      <c r="P19" s="8" t="s">
        <v>1771</v>
      </c>
      <c r="Q19" s="6" t="s">
        <v>29</v>
      </c>
      <c r="R19" s="4"/>
      <c r="S19" s="4"/>
      <c r="T19" s="4"/>
      <c r="U19" s="4"/>
      <c r="V19" s="4"/>
      <c r="W19" s="4"/>
      <c r="X19" s="4"/>
      <c r="Y19" s="4"/>
      <c r="Z19" s="4"/>
    </row>
    <row r="20" spans="1:26" ht="20.25" customHeight="1">
      <c r="A20" s="5" t="s">
        <v>1776</v>
      </c>
      <c r="B20" s="27" t="s">
        <v>1777</v>
      </c>
      <c r="C20" s="9" t="s">
        <v>1683</v>
      </c>
      <c r="D20" s="8" t="s">
        <v>1778</v>
      </c>
      <c r="E20" s="9" t="s">
        <v>1779</v>
      </c>
      <c r="F20" s="10">
        <v>39899</v>
      </c>
      <c r="G20" s="10" t="s">
        <v>34</v>
      </c>
      <c r="H20" s="11">
        <v>2009</v>
      </c>
      <c r="I20" s="11" t="s">
        <v>34</v>
      </c>
      <c r="J20" s="11" t="s">
        <v>23</v>
      </c>
      <c r="K20" s="9" t="s">
        <v>44</v>
      </c>
      <c r="L20" s="12" t="s">
        <v>1770</v>
      </c>
      <c r="M20" s="9" t="s">
        <v>78</v>
      </c>
      <c r="N20" s="8" t="s">
        <v>61</v>
      </c>
      <c r="O20" s="8" t="s">
        <v>61</v>
      </c>
      <c r="P20" s="8" t="s">
        <v>1771</v>
      </c>
      <c r="Q20" s="6" t="s">
        <v>29</v>
      </c>
      <c r="R20" s="4"/>
      <c r="S20" s="4"/>
      <c r="T20" s="4"/>
      <c r="U20" s="4"/>
      <c r="V20" s="4"/>
      <c r="W20" s="4"/>
      <c r="X20" s="4"/>
      <c r="Y20" s="4"/>
      <c r="Z20" s="4"/>
    </row>
    <row r="21" spans="1:26" ht="20.25" customHeight="1">
      <c r="A21" s="5" t="s">
        <v>1780</v>
      </c>
      <c r="B21" s="28" t="s">
        <v>40</v>
      </c>
      <c r="C21" s="9" t="s">
        <v>1683</v>
      </c>
      <c r="D21" s="8" t="s">
        <v>1781</v>
      </c>
      <c r="E21" s="9" t="s">
        <v>1782</v>
      </c>
      <c r="F21" s="10">
        <v>40347</v>
      </c>
      <c r="G21" s="10" t="s">
        <v>34</v>
      </c>
      <c r="H21" s="11">
        <v>2010</v>
      </c>
      <c r="I21" s="11" t="s">
        <v>34</v>
      </c>
      <c r="J21" s="11" t="s">
        <v>23</v>
      </c>
      <c r="K21" s="9" t="s">
        <v>44</v>
      </c>
      <c r="L21" s="12" t="s">
        <v>1783</v>
      </c>
      <c r="M21" s="9" t="s">
        <v>27</v>
      </c>
      <c r="N21" s="8" t="s">
        <v>61</v>
      </c>
      <c r="O21" s="8" t="s">
        <v>61</v>
      </c>
      <c r="P21" s="8" t="s">
        <v>1771</v>
      </c>
      <c r="Q21" s="6" t="s">
        <v>29</v>
      </c>
      <c r="R21" s="4"/>
      <c r="S21" s="4"/>
      <c r="T21" s="4"/>
      <c r="U21" s="4"/>
      <c r="V21" s="4"/>
      <c r="W21" s="4"/>
      <c r="X21" s="4"/>
      <c r="Y21" s="4"/>
      <c r="Z21" s="4"/>
    </row>
    <row r="22" spans="1:26" ht="20.25" customHeight="1">
      <c r="A22" s="5" t="s">
        <v>1784</v>
      </c>
      <c r="B22" s="27" t="s">
        <v>1785</v>
      </c>
      <c r="C22" s="9" t="s">
        <v>1683</v>
      </c>
      <c r="D22" s="8" t="s">
        <v>1786</v>
      </c>
      <c r="E22" s="9" t="s">
        <v>1787</v>
      </c>
      <c r="F22" s="10">
        <v>36838</v>
      </c>
      <c r="G22" s="10" t="s">
        <v>34</v>
      </c>
      <c r="H22" s="11">
        <v>2000</v>
      </c>
      <c r="I22" s="11" t="s">
        <v>34</v>
      </c>
      <c r="J22" s="11" t="s">
        <v>23</v>
      </c>
      <c r="K22" s="9" t="s">
        <v>44</v>
      </c>
      <c r="L22" s="12" t="s">
        <v>1788</v>
      </c>
      <c r="M22" s="9" t="s">
        <v>27</v>
      </c>
      <c r="N22" s="8" t="s">
        <v>27</v>
      </c>
      <c r="O22" s="8" t="s">
        <v>51</v>
      </c>
      <c r="P22" s="8" t="s">
        <v>51</v>
      </c>
      <c r="Q22" s="6" t="s">
        <v>29</v>
      </c>
      <c r="R22" s="4"/>
      <c r="S22" s="4"/>
      <c r="T22" s="4"/>
      <c r="U22" s="4"/>
      <c r="V22" s="4"/>
      <c r="W22" s="4"/>
      <c r="X22" s="4"/>
      <c r="Y22" s="4"/>
      <c r="Z22" s="4"/>
    </row>
    <row r="23" spans="1:26" ht="20.25" customHeight="1">
      <c r="A23" s="5" t="s">
        <v>1789</v>
      </c>
      <c r="B23" s="28" t="s">
        <v>51</v>
      </c>
      <c r="C23" s="9" t="s">
        <v>1683</v>
      </c>
      <c r="D23" s="8" t="s">
        <v>1786</v>
      </c>
      <c r="E23" s="9" t="s">
        <v>1787</v>
      </c>
      <c r="F23" s="10">
        <v>44369</v>
      </c>
      <c r="G23" s="10" t="s">
        <v>34</v>
      </c>
      <c r="H23" s="11">
        <v>2021</v>
      </c>
      <c r="I23" s="11" t="s">
        <v>34</v>
      </c>
      <c r="J23" s="11" t="s">
        <v>23</v>
      </c>
      <c r="K23" s="9" t="s">
        <v>44</v>
      </c>
      <c r="L23" s="12" t="s">
        <v>1790</v>
      </c>
      <c r="M23" s="9" t="s">
        <v>27</v>
      </c>
      <c r="N23" s="8" t="s">
        <v>27</v>
      </c>
      <c r="O23" s="8" t="s">
        <v>51</v>
      </c>
      <c r="P23" s="8" t="s">
        <v>51</v>
      </c>
      <c r="Q23" s="6" t="s">
        <v>29</v>
      </c>
      <c r="R23" s="4"/>
      <c r="S23" s="4"/>
      <c r="T23" s="4"/>
      <c r="U23" s="4"/>
      <c r="V23" s="4"/>
      <c r="W23" s="4"/>
      <c r="X23" s="4"/>
      <c r="Y23" s="4"/>
      <c r="Z23" s="4"/>
    </row>
    <row r="24" spans="1:26" ht="20.25" customHeight="1">
      <c r="A24" s="5" t="s">
        <v>1791</v>
      </c>
      <c r="B24" s="27" t="s">
        <v>1792</v>
      </c>
      <c r="C24" s="9" t="s">
        <v>1683</v>
      </c>
      <c r="D24" s="8" t="s">
        <v>1793</v>
      </c>
      <c r="E24" s="9" t="s">
        <v>1793</v>
      </c>
      <c r="F24" s="10">
        <v>43294</v>
      </c>
      <c r="G24" s="10" t="s">
        <v>34</v>
      </c>
      <c r="H24" s="11">
        <v>2018</v>
      </c>
      <c r="I24" s="11" t="s">
        <v>34</v>
      </c>
      <c r="J24" s="11" t="s">
        <v>23</v>
      </c>
      <c r="K24" s="9" t="s">
        <v>44</v>
      </c>
      <c r="L24" s="12" t="s">
        <v>1794</v>
      </c>
      <c r="M24" s="9" t="s">
        <v>131</v>
      </c>
      <c r="N24" s="8" t="s">
        <v>48</v>
      </c>
      <c r="O24" s="8" t="s">
        <v>48</v>
      </c>
      <c r="P24" s="8" t="s">
        <v>446</v>
      </c>
      <c r="Q24" s="6" t="s">
        <v>29</v>
      </c>
      <c r="R24" s="4"/>
      <c r="S24" s="4"/>
      <c r="T24" s="4"/>
      <c r="U24" s="4"/>
      <c r="V24" s="4"/>
      <c r="W24" s="4"/>
      <c r="X24" s="4"/>
      <c r="Y24" s="4"/>
      <c r="Z24" s="4"/>
    </row>
    <row r="25" spans="1:26" ht="20.25" customHeight="1">
      <c r="A25" s="5" t="s">
        <v>1795</v>
      </c>
      <c r="B25" s="28" t="s">
        <v>40</v>
      </c>
      <c r="C25" s="9" t="s">
        <v>1683</v>
      </c>
      <c r="D25" s="8" t="s">
        <v>1796</v>
      </c>
      <c r="E25" s="9" t="s">
        <v>1797</v>
      </c>
      <c r="F25" s="10">
        <v>38610</v>
      </c>
      <c r="G25" s="10" t="s">
        <v>34</v>
      </c>
      <c r="H25" s="11">
        <v>2005</v>
      </c>
      <c r="I25" s="11" t="s">
        <v>34</v>
      </c>
      <c r="J25" s="11" t="s">
        <v>23</v>
      </c>
      <c r="K25" s="9" t="s">
        <v>44</v>
      </c>
      <c r="L25" s="12" t="s">
        <v>1798</v>
      </c>
      <c r="M25" s="9" t="s">
        <v>27</v>
      </c>
      <c r="N25" s="8" t="s">
        <v>48</v>
      </c>
      <c r="O25" s="8" t="s">
        <v>48</v>
      </c>
      <c r="P25" s="8" t="s">
        <v>1799</v>
      </c>
      <c r="Q25" s="6" t="s">
        <v>29</v>
      </c>
      <c r="R25" s="4"/>
      <c r="S25" s="4"/>
      <c r="T25" s="4"/>
      <c r="U25" s="4"/>
      <c r="V25" s="4"/>
      <c r="W25" s="4"/>
      <c r="X25" s="4"/>
      <c r="Y25" s="4"/>
      <c r="Z25" s="4"/>
    </row>
    <row r="26" spans="1:26" ht="20.25" customHeight="1">
      <c r="A26" s="5" t="s">
        <v>1800</v>
      </c>
      <c r="B26" s="28" t="s">
        <v>40</v>
      </c>
      <c r="C26" s="9" t="s">
        <v>1683</v>
      </c>
      <c r="D26" s="8" t="s">
        <v>1801</v>
      </c>
      <c r="E26" s="9" t="s">
        <v>1802</v>
      </c>
      <c r="F26" s="10">
        <v>39266</v>
      </c>
      <c r="G26" s="10" t="s">
        <v>34</v>
      </c>
      <c r="H26" s="11">
        <v>2007</v>
      </c>
      <c r="I26" s="11" t="s">
        <v>34</v>
      </c>
      <c r="J26" s="11" t="s">
        <v>23</v>
      </c>
      <c r="K26" s="9" t="s">
        <v>44</v>
      </c>
      <c r="L26" s="12" t="s">
        <v>1803</v>
      </c>
      <c r="M26" s="9" t="s">
        <v>27</v>
      </c>
      <c r="N26" s="8" t="s">
        <v>48</v>
      </c>
      <c r="O26" s="8" t="s">
        <v>48</v>
      </c>
      <c r="P26" s="8" t="s">
        <v>49</v>
      </c>
      <c r="Q26" s="26" t="s">
        <v>1117</v>
      </c>
      <c r="R26" s="4"/>
      <c r="S26" s="4"/>
      <c r="T26" s="4"/>
      <c r="U26" s="4"/>
      <c r="V26" s="4"/>
      <c r="W26" s="4"/>
      <c r="X26" s="4"/>
      <c r="Y26" s="4"/>
      <c r="Z26" s="4"/>
    </row>
    <row r="27" spans="1:26" ht="20.25" customHeight="1">
      <c r="A27" s="5" t="s">
        <v>1804</v>
      </c>
      <c r="B27" s="28" t="s">
        <v>40</v>
      </c>
      <c r="C27" s="9" t="s">
        <v>1683</v>
      </c>
      <c r="D27" s="8" t="s">
        <v>1805</v>
      </c>
      <c r="E27" s="9" t="s">
        <v>1806</v>
      </c>
      <c r="F27" s="10">
        <v>35695</v>
      </c>
      <c r="G27" s="10" t="s">
        <v>34</v>
      </c>
      <c r="H27" s="11">
        <v>1997</v>
      </c>
      <c r="I27" s="11" t="s">
        <v>34</v>
      </c>
      <c r="J27" s="11" t="s">
        <v>23</v>
      </c>
      <c r="K27" s="9" t="s">
        <v>44</v>
      </c>
      <c r="L27" s="12" t="s">
        <v>1807</v>
      </c>
      <c r="M27" s="9" t="s">
        <v>27</v>
      </c>
      <c r="N27" s="8" t="s">
        <v>270</v>
      </c>
      <c r="O27" s="8" t="s">
        <v>270</v>
      </c>
      <c r="P27" s="8" t="s">
        <v>270</v>
      </c>
      <c r="Q27" s="6" t="s">
        <v>29</v>
      </c>
      <c r="R27" s="4"/>
      <c r="S27" s="4"/>
      <c r="T27" s="4"/>
      <c r="U27" s="4"/>
      <c r="V27" s="4"/>
      <c r="W27" s="4"/>
      <c r="X27" s="4"/>
      <c r="Y27" s="4"/>
      <c r="Z27" s="4"/>
    </row>
    <row r="28" spans="1:26" ht="20.25" customHeight="1">
      <c r="A28" s="5" t="s">
        <v>1808</v>
      </c>
      <c r="B28" s="28" t="s">
        <v>51</v>
      </c>
      <c r="C28" s="9" t="s">
        <v>1683</v>
      </c>
      <c r="D28" s="8" t="s">
        <v>1809</v>
      </c>
      <c r="E28" s="9" t="s">
        <v>1810</v>
      </c>
      <c r="F28" s="10">
        <v>35214</v>
      </c>
      <c r="G28" s="10" t="s">
        <v>34</v>
      </c>
      <c r="H28" s="11">
        <v>1996</v>
      </c>
      <c r="I28" s="11" t="s">
        <v>34</v>
      </c>
      <c r="J28" s="11" t="s">
        <v>23</v>
      </c>
      <c r="K28" s="9" t="s">
        <v>44</v>
      </c>
      <c r="L28" s="12" t="s">
        <v>1811</v>
      </c>
      <c r="M28" s="9" t="s">
        <v>27</v>
      </c>
      <c r="N28" s="8" t="s">
        <v>228</v>
      </c>
      <c r="O28" s="8" t="s">
        <v>228</v>
      </c>
      <c r="P28" s="8" t="s">
        <v>228</v>
      </c>
      <c r="Q28" s="6" t="s">
        <v>29</v>
      </c>
      <c r="R28" s="4"/>
      <c r="S28" s="4"/>
      <c r="T28" s="4"/>
      <c r="U28" s="4"/>
      <c r="V28" s="4"/>
      <c r="W28" s="4"/>
      <c r="X28" s="4"/>
      <c r="Y28" s="4"/>
      <c r="Z28" s="4"/>
    </row>
    <row r="29" spans="1:26" ht="20.25" customHeight="1">
      <c r="A29" s="18" t="s">
        <v>1812</v>
      </c>
      <c r="B29" s="27" t="s">
        <v>1813</v>
      </c>
      <c r="C29" s="9" t="s">
        <v>1683</v>
      </c>
      <c r="D29" s="8" t="s">
        <v>1809</v>
      </c>
      <c r="E29" s="9" t="s">
        <v>1810</v>
      </c>
      <c r="F29" s="10">
        <v>35214</v>
      </c>
      <c r="G29" s="10" t="s">
        <v>34</v>
      </c>
      <c r="H29" s="11">
        <v>1996</v>
      </c>
      <c r="I29" s="11" t="s">
        <v>34</v>
      </c>
      <c r="J29" s="11" t="s">
        <v>23</v>
      </c>
      <c r="K29" s="9" t="s">
        <v>65</v>
      </c>
      <c r="L29" s="12" t="s">
        <v>1814</v>
      </c>
      <c r="M29" s="9" t="s">
        <v>27</v>
      </c>
      <c r="N29" s="8" t="s">
        <v>27</v>
      </c>
      <c r="O29" s="8" t="s">
        <v>51</v>
      </c>
      <c r="P29" s="8" t="s">
        <v>51</v>
      </c>
      <c r="Q29" s="6" t="s">
        <v>29</v>
      </c>
      <c r="R29" s="4"/>
      <c r="S29" s="4"/>
      <c r="T29" s="4"/>
      <c r="U29" s="4"/>
      <c r="V29" s="4"/>
      <c r="W29" s="4"/>
      <c r="X29" s="4"/>
      <c r="Y29" s="4"/>
      <c r="Z29" s="4"/>
    </row>
    <row r="30" spans="1:26" ht="20.25" customHeight="1">
      <c r="A30" s="9" t="s">
        <v>1815</v>
      </c>
      <c r="B30" s="27" t="s">
        <v>1816</v>
      </c>
      <c r="C30" s="9" t="s">
        <v>1683</v>
      </c>
      <c r="D30" s="8" t="s">
        <v>1817</v>
      </c>
      <c r="E30" s="9" t="s">
        <v>1818</v>
      </c>
      <c r="F30" s="10">
        <v>40318</v>
      </c>
      <c r="G30" s="10" t="s">
        <v>34</v>
      </c>
      <c r="H30" s="11">
        <v>2010</v>
      </c>
      <c r="I30" s="11" t="s">
        <v>34</v>
      </c>
      <c r="J30" s="11" t="s">
        <v>23</v>
      </c>
      <c r="K30" s="9" t="s">
        <v>44</v>
      </c>
      <c r="L30" s="12" t="s">
        <v>1819</v>
      </c>
      <c r="M30" s="9" t="s">
        <v>27</v>
      </c>
      <c r="N30" s="8" t="s">
        <v>1820</v>
      </c>
      <c r="O30" s="8" t="s">
        <v>1821</v>
      </c>
      <c r="P30" s="8" t="s">
        <v>1822</v>
      </c>
      <c r="Q30" s="6" t="s">
        <v>29</v>
      </c>
      <c r="R30" s="4"/>
      <c r="S30" s="4"/>
      <c r="T30" s="4"/>
      <c r="U30" s="4"/>
      <c r="V30" s="4"/>
      <c r="W30" s="4"/>
      <c r="X30" s="4"/>
      <c r="Y30" s="4"/>
      <c r="Z30" s="4"/>
    </row>
    <row r="31" spans="1:26" ht="20.25" customHeight="1">
      <c r="A31" s="5" t="s">
        <v>1823</v>
      </c>
      <c r="B31" s="27" t="s">
        <v>1824</v>
      </c>
      <c r="C31" s="9" t="s">
        <v>1683</v>
      </c>
      <c r="D31" s="8" t="s">
        <v>1825</v>
      </c>
      <c r="E31" s="9" t="s">
        <v>1826</v>
      </c>
      <c r="F31" s="10">
        <v>41201</v>
      </c>
      <c r="G31" s="10" t="s">
        <v>34</v>
      </c>
      <c r="H31" s="11">
        <v>2012</v>
      </c>
      <c r="I31" s="11" t="s">
        <v>34</v>
      </c>
      <c r="J31" s="11" t="s">
        <v>23</v>
      </c>
      <c r="K31" s="9" t="s">
        <v>65</v>
      </c>
      <c r="L31" s="12" t="s">
        <v>1827</v>
      </c>
      <c r="M31" s="9" t="s">
        <v>27</v>
      </c>
      <c r="N31" s="8" t="s">
        <v>27</v>
      </c>
      <c r="O31" s="8" t="s">
        <v>110</v>
      </c>
      <c r="P31" s="8" t="s">
        <v>1828</v>
      </c>
      <c r="Q31" s="6" t="s">
        <v>29</v>
      </c>
      <c r="R31" s="4"/>
      <c r="S31" s="4"/>
      <c r="T31" s="4"/>
      <c r="U31" s="4"/>
      <c r="V31" s="4"/>
      <c r="W31" s="4"/>
      <c r="X31" s="4"/>
      <c r="Y31" s="4"/>
      <c r="Z31" s="4"/>
    </row>
    <row r="32" spans="1:26" ht="20.25" customHeight="1">
      <c r="A32" s="5" t="s">
        <v>1829</v>
      </c>
      <c r="B32" s="28" t="s">
        <v>40</v>
      </c>
      <c r="C32" s="9" t="s">
        <v>1683</v>
      </c>
      <c r="D32" s="8" t="s">
        <v>1830</v>
      </c>
      <c r="E32" s="9" t="s">
        <v>1831</v>
      </c>
      <c r="F32" s="10">
        <v>41036</v>
      </c>
      <c r="G32" s="10" t="s">
        <v>34</v>
      </c>
      <c r="H32" s="11">
        <v>2012</v>
      </c>
      <c r="I32" s="11" t="s">
        <v>34</v>
      </c>
      <c r="J32" s="11" t="s">
        <v>23</v>
      </c>
      <c r="K32" s="9" t="s">
        <v>44</v>
      </c>
      <c r="L32" s="12" t="s">
        <v>1832</v>
      </c>
      <c r="M32" s="9" t="s">
        <v>27</v>
      </c>
      <c r="N32" s="8" t="s">
        <v>61</v>
      </c>
      <c r="O32" s="8" t="s">
        <v>61</v>
      </c>
      <c r="P32" s="8" t="s">
        <v>1771</v>
      </c>
      <c r="Q32" s="6" t="s">
        <v>29</v>
      </c>
      <c r="R32" s="4"/>
      <c r="S32" s="4"/>
      <c r="T32" s="4"/>
      <c r="U32" s="4"/>
      <c r="V32" s="4"/>
      <c r="W32" s="4"/>
      <c r="X32" s="4"/>
      <c r="Y32" s="4"/>
      <c r="Z32" s="4"/>
    </row>
    <row r="33" spans="1:26" ht="20.25" customHeight="1">
      <c r="A33" s="5" t="s">
        <v>1833</v>
      </c>
      <c r="B33" s="28" t="s">
        <v>40</v>
      </c>
      <c r="C33" s="9" t="s">
        <v>1683</v>
      </c>
      <c r="D33" s="8" t="s">
        <v>1834</v>
      </c>
      <c r="E33" s="9" t="s">
        <v>1835</v>
      </c>
      <c r="F33" s="10">
        <v>33462</v>
      </c>
      <c r="G33" s="10" t="s">
        <v>34</v>
      </c>
      <c r="H33" s="11">
        <v>1991</v>
      </c>
      <c r="I33" s="11" t="s">
        <v>34</v>
      </c>
      <c r="J33" s="11" t="s">
        <v>23</v>
      </c>
      <c r="K33" s="9" t="s">
        <v>65</v>
      </c>
      <c r="L33" s="12" t="s">
        <v>1836</v>
      </c>
      <c r="M33" s="9" t="s">
        <v>27</v>
      </c>
      <c r="N33" s="8" t="s">
        <v>27</v>
      </c>
      <c r="O33" s="8" t="s">
        <v>51</v>
      </c>
      <c r="P33" s="8" t="s">
        <v>51</v>
      </c>
      <c r="Q33" s="6" t="s">
        <v>29</v>
      </c>
      <c r="R33" s="4"/>
      <c r="S33" s="4"/>
      <c r="T33" s="4"/>
      <c r="U33" s="4"/>
      <c r="V33" s="4"/>
      <c r="W33" s="4"/>
      <c r="X33" s="4"/>
      <c r="Y33" s="4"/>
      <c r="Z33" s="4"/>
    </row>
    <row r="34" spans="1:26" ht="20.25" customHeight="1">
      <c r="A34" s="5" t="s">
        <v>1837</v>
      </c>
      <c r="B34" s="28" t="s">
        <v>40</v>
      </c>
      <c r="C34" s="9" t="s">
        <v>1683</v>
      </c>
      <c r="D34" s="8" t="s">
        <v>1838</v>
      </c>
      <c r="E34" s="9" t="s">
        <v>1839</v>
      </c>
      <c r="F34" s="10">
        <v>36746</v>
      </c>
      <c r="G34" s="10" t="s">
        <v>34</v>
      </c>
      <c r="H34" s="11">
        <v>2000</v>
      </c>
      <c r="I34" s="11" t="s">
        <v>34</v>
      </c>
      <c r="J34" s="11" t="s">
        <v>23</v>
      </c>
      <c r="K34" s="9" t="s">
        <v>65</v>
      </c>
      <c r="L34" s="12" t="s">
        <v>1840</v>
      </c>
      <c r="M34" s="9" t="s">
        <v>27</v>
      </c>
      <c r="N34" s="8" t="s">
        <v>27</v>
      </c>
      <c r="O34" s="8" t="s">
        <v>51</v>
      </c>
      <c r="P34" s="8" t="s">
        <v>51</v>
      </c>
      <c r="Q34" s="6" t="s">
        <v>29</v>
      </c>
      <c r="R34" s="4"/>
      <c r="S34" s="4"/>
      <c r="T34" s="4"/>
      <c r="U34" s="4"/>
      <c r="V34" s="4"/>
      <c r="W34" s="4"/>
      <c r="X34" s="4"/>
      <c r="Y34" s="4"/>
      <c r="Z34" s="4"/>
    </row>
    <row r="35" spans="1:26" ht="20.25" customHeight="1">
      <c r="A35" s="5" t="s">
        <v>1841</v>
      </c>
      <c r="B35" s="28" t="s">
        <v>40</v>
      </c>
      <c r="C35" s="9" t="s">
        <v>1683</v>
      </c>
      <c r="D35" s="8" t="s">
        <v>1838</v>
      </c>
      <c r="E35" s="9" t="s">
        <v>1839</v>
      </c>
      <c r="F35" s="10">
        <v>38604</v>
      </c>
      <c r="G35" s="10" t="s">
        <v>34</v>
      </c>
      <c r="H35" s="11">
        <v>2005</v>
      </c>
      <c r="I35" s="11" t="s">
        <v>34</v>
      </c>
      <c r="J35" s="11" t="s">
        <v>23</v>
      </c>
      <c r="K35" s="9" t="s">
        <v>44</v>
      </c>
      <c r="L35" s="12" t="s">
        <v>1842</v>
      </c>
      <c r="M35" s="9" t="s">
        <v>27</v>
      </c>
      <c r="N35" s="8" t="s">
        <v>1843</v>
      </c>
      <c r="O35" s="8" t="s">
        <v>61</v>
      </c>
      <c r="P35" s="8" t="s">
        <v>1771</v>
      </c>
      <c r="Q35" s="6" t="s">
        <v>29</v>
      </c>
      <c r="R35" s="4"/>
      <c r="S35" s="4"/>
      <c r="T35" s="4"/>
      <c r="U35" s="4"/>
      <c r="V35" s="4"/>
      <c r="W35" s="4"/>
      <c r="X35" s="4"/>
      <c r="Y35" s="4"/>
      <c r="Z35" s="4"/>
    </row>
    <row r="36" spans="1:26" ht="20.25" customHeight="1">
      <c r="A36" s="9" t="s">
        <v>1844</v>
      </c>
      <c r="B36" s="27" t="s">
        <v>1845</v>
      </c>
      <c r="C36" s="9" t="s">
        <v>1683</v>
      </c>
      <c r="D36" s="8" t="s">
        <v>1846</v>
      </c>
      <c r="E36" s="9" t="s">
        <v>1847</v>
      </c>
      <c r="F36" s="10">
        <v>34802</v>
      </c>
      <c r="G36" s="10" t="s">
        <v>34</v>
      </c>
      <c r="H36" s="11">
        <v>1995</v>
      </c>
      <c r="I36" s="11" t="s">
        <v>34</v>
      </c>
      <c r="J36" s="11" t="s">
        <v>23</v>
      </c>
      <c r="K36" s="9" t="s">
        <v>65</v>
      </c>
      <c r="L36" s="12" t="s">
        <v>1848</v>
      </c>
      <c r="M36" s="9" t="s">
        <v>27</v>
      </c>
      <c r="N36" s="8" t="s">
        <v>27</v>
      </c>
      <c r="O36" s="8" t="s">
        <v>51</v>
      </c>
      <c r="P36" s="8" t="s">
        <v>51</v>
      </c>
      <c r="Q36" s="6" t="s">
        <v>29</v>
      </c>
      <c r="R36" s="4"/>
      <c r="S36" s="4"/>
      <c r="T36" s="4"/>
      <c r="U36" s="4"/>
      <c r="V36" s="4"/>
      <c r="W36" s="4"/>
      <c r="X36" s="4"/>
      <c r="Y36" s="4"/>
      <c r="Z36" s="4"/>
    </row>
    <row r="37" spans="1:26" ht="20.25" customHeight="1">
      <c r="A37" s="5" t="s">
        <v>1849</v>
      </c>
      <c r="B37" s="28" t="s">
        <v>40</v>
      </c>
      <c r="C37" s="9" t="s">
        <v>1683</v>
      </c>
      <c r="D37" s="8" t="s">
        <v>1850</v>
      </c>
      <c r="E37" s="9" t="s">
        <v>1851</v>
      </c>
      <c r="F37" s="10">
        <v>38168</v>
      </c>
      <c r="G37" s="10" t="s">
        <v>34</v>
      </c>
      <c r="H37" s="11">
        <v>2004</v>
      </c>
      <c r="I37" s="11" t="s">
        <v>34</v>
      </c>
      <c r="J37" s="11" t="s">
        <v>23</v>
      </c>
      <c r="K37" s="9" t="s">
        <v>44</v>
      </c>
      <c r="L37" s="12" t="s">
        <v>1852</v>
      </c>
      <c r="M37" s="9" t="s">
        <v>109</v>
      </c>
      <c r="N37" s="8" t="s">
        <v>48</v>
      </c>
      <c r="O37" s="8" t="s">
        <v>48</v>
      </c>
      <c r="P37" s="8" t="s">
        <v>48</v>
      </c>
      <c r="Q37" s="6" t="s">
        <v>29</v>
      </c>
      <c r="R37" s="4"/>
      <c r="S37" s="4"/>
      <c r="T37" s="4"/>
      <c r="U37" s="4"/>
      <c r="V37" s="4"/>
      <c r="W37" s="4"/>
      <c r="X37" s="4"/>
      <c r="Y37" s="4"/>
      <c r="Z37" s="4"/>
    </row>
    <row r="38" spans="1:26" ht="20.25" customHeight="1">
      <c r="A38" s="5" t="s">
        <v>1853</v>
      </c>
      <c r="B38" s="28" t="s">
        <v>40</v>
      </c>
      <c r="C38" s="9" t="s">
        <v>1683</v>
      </c>
      <c r="D38" s="8" t="s">
        <v>1854</v>
      </c>
      <c r="E38" s="9" t="s">
        <v>1855</v>
      </c>
      <c r="F38" s="10">
        <v>34087</v>
      </c>
      <c r="G38" s="10" t="s">
        <v>34</v>
      </c>
      <c r="H38" s="11">
        <v>1993</v>
      </c>
      <c r="I38" s="11" t="s">
        <v>34</v>
      </c>
      <c r="J38" s="11" t="s">
        <v>23</v>
      </c>
      <c r="K38" s="9" t="s">
        <v>65</v>
      </c>
      <c r="L38" s="12" t="s">
        <v>1856</v>
      </c>
      <c r="M38" s="9" t="s">
        <v>27</v>
      </c>
      <c r="N38" s="8" t="s">
        <v>27</v>
      </c>
      <c r="O38" s="8" t="s">
        <v>51</v>
      </c>
      <c r="P38" s="8" t="s">
        <v>51</v>
      </c>
      <c r="Q38" s="6" t="s">
        <v>29</v>
      </c>
      <c r="R38" s="4"/>
      <c r="S38" s="4"/>
      <c r="T38" s="4"/>
      <c r="U38" s="4"/>
      <c r="V38" s="4"/>
      <c r="W38" s="4"/>
      <c r="X38" s="4"/>
      <c r="Y38" s="4"/>
      <c r="Z38" s="4"/>
    </row>
    <row r="39" spans="1:26" ht="20.25" customHeight="1">
      <c r="A39" s="9" t="s">
        <v>1857</v>
      </c>
      <c r="B39" s="27" t="s">
        <v>1858</v>
      </c>
      <c r="C39" s="9" t="s">
        <v>1683</v>
      </c>
      <c r="D39" s="8" t="s">
        <v>1859</v>
      </c>
      <c r="E39" s="9" t="s">
        <v>1860</v>
      </c>
      <c r="F39" s="10">
        <v>41295</v>
      </c>
      <c r="G39" s="10" t="s">
        <v>34</v>
      </c>
      <c r="H39" s="11">
        <v>2013</v>
      </c>
      <c r="I39" s="11" t="s">
        <v>34</v>
      </c>
      <c r="J39" s="11" t="s">
        <v>23</v>
      </c>
      <c r="K39" s="9" t="s">
        <v>44</v>
      </c>
      <c r="L39" s="12" t="s">
        <v>1861</v>
      </c>
      <c r="M39" s="9" t="s">
        <v>47</v>
      </c>
      <c r="N39" s="8" t="s">
        <v>228</v>
      </c>
      <c r="O39" s="8" t="s">
        <v>228</v>
      </c>
      <c r="P39" s="8" t="s">
        <v>1862</v>
      </c>
      <c r="Q39" s="6" t="s">
        <v>29</v>
      </c>
      <c r="R39" s="4"/>
      <c r="S39" s="4"/>
      <c r="T39" s="4"/>
      <c r="U39" s="4"/>
      <c r="V39" s="4"/>
      <c r="W39" s="4"/>
      <c r="X39" s="4"/>
      <c r="Y39" s="4"/>
      <c r="Z39" s="4"/>
    </row>
    <row r="40" spans="1:26" ht="20.25" customHeight="1">
      <c r="A40" s="5" t="s">
        <v>1863</v>
      </c>
      <c r="B40" s="28" t="s">
        <v>40</v>
      </c>
      <c r="C40" s="9" t="s">
        <v>1683</v>
      </c>
      <c r="D40" s="8" t="s">
        <v>1864</v>
      </c>
      <c r="E40" s="9" t="s">
        <v>1865</v>
      </c>
      <c r="F40" s="10">
        <v>38111</v>
      </c>
      <c r="G40" s="10" t="s">
        <v>34</v>
      </c>
      <c r="H40" s="11">
        <v>2004</v>
      </c>
      <c r="I40" s="11" t="s">
        <v>34</v>
      </c>
      <c r="J40" s="11" t="s">
        <v>23</v>
      </c>
      <c r="K40" s="9" t="s">
        <v>44</v>
      </c>
      <c r="L40" s="12" t="s">
        <v>1866</v>
      </c>
      <c r="M40" s="9" t="s">
        <v>27</v>
      </c>
      <c r="N40" s="8" t="s">
        <v>48</v>
      </c>
      <c r="O40" s="8" t="s">
        <v>48</v>
      </c>
      <c r="P40" s="8" t="s">
        <v>48</v>
      </c>
      <c r="Q40" s="6" t="s">
        <v>29</v>
      </c>
      <c r="R40" s="4"/>
      <c r="S40" s="4"/>
      <c r="T40" s="4"/>
      <c r="U40" s="4"/>
      <c r="V40" s="4"/>
      <c r="W40" s="4"/>
      <c r="X40" s="4"/>
      <c r="Y40" s="4"/>
      <c r="Z40" s="4"/>
    </row>
    <row r="41" spans="1:26" ht="20.25" customHeight="1">
      <c r="A41" s="9" t="s">
        <v>1867</v>
      </c>
      <c r="B41" s="27" t="s">
        <v>1868</v>
      </c>
      <c r="C41" s="9" t="s">
        <v>1683</v>
      </c>
      <c r="D41" s="8" t="s">
        <v>1869</v>
      </c>
      <c r="E41" s="9" t="s">
        <v>1870</v>
      </c>
      <c r="F41" s="10">
        <v>41289</v>
      </c>
      <c r="G41" s="10" t="s">
        <v>34</v>
      </c>
      <c r="H41" s="11">
        <v>2013</v>
      </c>
      <c r="I41" s="11" t="s">
        <v>34</v>
      </c>
      <c r="J41" s="11" t="s">
        <v>23</v>
      </c>
      <c r="K41" s="9" t="s">
        <v>44</v>
      </c>
      <c r="L41" s="12" t="s">
        <v>1871</v>
      </c>
      <c r="M41" s="9" t="s">
        <v>47</v>
      </c>
      <c r="N41" s="8" t="s">
        <v>228</v>
      </c>
      <c r="O41" s="8" t="s">
        <v>228</v>
      </c>
      <c r="P41" s="8" t="s">
        <v>1872</v>
      </c>
      <c r="Q41" s="6" t="s">
        <v>29</v>
      </c>
      <c r="R41" s="4"/>
      <c r="S41" s="4"/>
      <c r="T41" s="4"/>
      <c r="U41" s="4"/>
      <c r="V41" s="4"/>
      <c r="W41" s="4"/>
      <c r="X41" s="4"/>
      <c r="Y41" s="4"/>
      <c r="Z41" s="4"/>
    </row>
    <row r="42" spans="1:26" ht="20.25" customHeight="1">
      <c r="A42" s="5" t="s">
        <v>1873</v>
      </c>
      <c r="B42" s="27" t="s">
        <v>1874</v>
      </c>
      <c r="C42" s="9" t="s">
        <v>1683</v>
      </c>
      <c r="D42" s="8" t="s">
        <v>1875</v>
      </c>
      <c r="E42" s="9" t="s">
        <v>1876</v>
      </c>
      <c r="F42" s="10">
        <v>34852</v>
      </c>
      <c r="G42" s="10" t="s">
        <v>34</v>
      </c>
      <c r="H42" s="11">
        <v>1995</v>
      </c>
      <c r="I42" s="11" t="s">
        <v>34</v>
      </c>
      <c r="J42" s="11" t="s">
        <v>23</v>
      </c>
      <c r="K42" s="9" t="s">
        <v>65</v>
      </c>
      <c r="L42" s="12" t="s">
        <v>1877</v>
      </c>
      <c r="M42" s="9" t="s">
        <v>27</v>
      </c>
      <c r="N42" s="8" t="s">
        <v>27</v>
      </c>
      <c r="O42" s="8" t="s">
        <v>51</v>
      </c>
      <c r="P42" s="8" t="s">
        <v>51</v>
      </c>
      <c r="Q42" s="6" t="s">
        <v>29</v>
      </c>
      <c r="R42" s="4"/>
      <c r="S42" s="4"/>
      <c r="T42" s="4"/>
      <c r="U42" s="4"/>
      <c r="V42" s="4"/>
      <c r="W42" s="4"/>
      <c r="X42" s="4"/>
      <c r="Y42" s="4"/>
      <c r="Z42" s="4"/>
    </row>
    <row r="43" spans="1:26" ht="20.25" customHeight="1">
      <c r="A43" s="5" t="s">
        <v>1878</v>
      </c>
      <c r="B43" s="27" t="s">
        <v>1879</v>
      </c>
      <c r="C43" s="9" t="s">
        <v>1683</v>
      </c>
      <c r="D43" s="8" t="s">
        <v>1880</v>
      </c>
      <c r="E43" s="9" t="s">
        <v>1881</v>
      </c>
      <c r="F43" s="10">
        <v>35934</v>
      </c>
      <c r="G43" s="10" t="s">
        <v>34</v>
      </c>
      <c r="H43" s="11">
        <v>1998</v>
      </c>
      <c r="I43" s="11" t="s">
        <v>34</v>
      </c>
      <c r="J43" s="11" t="s">
        <v>23</v>
      </c>
      <c r="K43" s="9" t="s">
        <v>44</v>
      </c>
      <c r="L43" s="12" t="s">
        <v>1882</v>
      </c>
      <c r="M43" s="9" t="s">
        <v>27</v>
      </c>
      <c r="N43" s="8" t="s">
        <v>270</v>
      </c>
      <c r="O43" s="8" t="s">
        <v>270</v>
      </c>
      <c r="P43" s="8" t="s">
        <v>1883</v>
      </c>
      <c r="Q43" s="6" t="s">
        <v>29</v>
      </c>
      <c r="R43" s="4"/>
      <c r="S43" s="4"/>
      <c r="T43" s="4"/>
      <c r="U43" s="4"/>
      <c r="V43" s="4"/>
      <c r="W43" s="4"/>
      <c r="X43" s="4"/>
      <c r="Y43" s="4"/>
      <c r="Z43" s="4"/>
    </row>
    <row r="44" spans="1:26" ht="20.25" customHeight="1">
      <c r="A44" s="9" t="s">
        <v>1884</v>
      </c>
      <c r="B44" s="27" t="s">
        <v>1885</v>
      </c>
      <c r="C44" s="9" t="s">
        <v>1683</v>
      </c>
      <c r="D44" s="8" t="s">
        <v>1886</v>
      </c>
      <c r="E44" s="9" t="s">
        <v>1887</v>
      </c>
      <c r="F44" s="10">
        <v>33329</v>
      </c>
      <c r="G44" s="10" t="s">
        <v>34</v>
      </c>
      <c r="H44" s="11">
        <v>1991</v>
      </c>
      <c r="I44" s="11" t="s">
        <v>34</v>
      </c>
      <c r="J44" s="11" t="s">
        <v>23</v>
      </c>
      <c r="K44" s="9" t="s">
        <v>44</v>
      </c>
      <c r="L44" s="12" t="s">
        <v>1888</v>
      </c>
      <c r="M44" s="9" t="s">
        <v>27</v>
      </c>
      <c r="N44" s="8" t="s">
        <v>27</v>
      </c>
      <c r="O44" s="8" t="s">
        <v>51</v>
      </c>
      <c r="P44" s="8" t="s">
        <v>51</v>
      </c>
      <c r="Q44" s="6" t="s">
        <v>29</v>
      </c>
      <c r="R44" s="4"/>
      <c r="S44" s="4"/>
      <c r="T44" s="4"/>
      <c r="U44" s="4"/>
      <c r="V44" s="4"/>
      <c r="W44" s="4"/>
      <c r="X44" s="4"/>
      <c r="Y44" s="4"/>
      <c r="Z44" s="4"/>
    </row>
    <row r="45" spans="1:26" ht="20.25" customHeight="1">
      <c r="A45" s="5" t="s">
        <v>1889</v>
      </c>
      <c r="B45" s="27" t="s">
        <v>1890</v>
      </c>
      <c r="C45" s="9" t="s">
        <v>1683</v>
      </c>
      <c r="D45" s="8" t="s">
        <v>1891</v>
      </c>
      <c r="E45" s="9" t="s">
        <v>1892</v>
      </c>
      <c r="F45" s="10">
        <v>41591</v>
      </c>
      <c r="G45" s="10" t="s">
        <v>34</v>
      </c>
      <c r="H45" s="11">
        <v>2013</v>
      </c>
      <c r="I45" s="11" t="s">
        <v>34</v>
      </c>
      <c r="J45" s="11" t="s">
        <v>23</v>
      </c>
      <c r="K45" s="9" t="s">
        <v>44</v>
      </c>
      <c r="L45" s="12" t="s">
        <v>1893</v>
      </c>
      <c r="M45" s="9" t="s">
        <v>78</v>
      </c>
      <c r="N45" s="8" t="s">
        <v>61</v>
      </c>
      <c r="O45" s="8" t="s">
        <v>61</v>
      </c>
      <c r="P45" s="8" t="s">
        <v>61</v>
      </c>
      <c r="Q45" s="6" t="s">
        <v>29</v>
      </c>
      <c r="R45" s="4"/>
      <c r="S45" s="4"/>
      <c r="T45" s="4"/>
      <c r="U45" s="4"/>
      <c r="V45" s="4"/>
      <c r="W45" s="4"/>
      <c r="X45" s="4"/>
      <c r="Y45" s="4"/>
      <c r="Z45" s="4"/>
    </row>
    <row r="46" spans="1:26" ht="20.25" customHeight="1">
      <c r="A46" s="5" t="s">
        <v>1894</v>
      </c>
      <c r="B46" s="27" t="s">
        <v>1895</v>
      </c>
      <c r="C46" s="9" t="s">
        <v>1683</v>
      </c>
      <c r="D46" s="8" t="s">
        <v>1891</v>
      </c>
      <c r="E46" s="9" t="s">
        <v>1892</v>
      </c>
      <c r="F46" s="10">
        <v>42090</v>
      </c>
      <c r="G46" s="10" t="s">
        <v>34</v>
      </c>
      <c r="H46" s="11">
        <v>2015</v>
      </c>
      <c r="I46" s="11" t="s">
        <v>34</v>
      </c>
      <c r="J46" s="11" t="s">
        <v>23</v>
      </c>
      <c r="K46" s="9" t="s">
        <v>44</v>
      </c>
      <c r="L46" s="12" t="s">
        <v>1896</v>
      </c>
      <c r="M46" s="9" t="s">
        <v>78</v>
      </c>
      <c r="N46" s="8" t="s">
        <v>61</v>
      </c>
      <c r="O46" s="8" t="s">
        <v>61</v>
      </c>
      <c r="P46" s="8" t="s">
        <v>61</v>
      </c>
      <c r="Q46" s="6" t="s">
        <v>29</v>
      </c>
      <c r="R46" s="4"/>
      <c r="S46" s="4"/>
      <c r="T46" s="4"/>
      <c r="U46" s="4"/>
      <c r="V46" s="4"/>
      <c r="W46" s="4"/>
      <c r="X46" s="4"/>
      <c r="Y46" s="4"/>
      <c r="Z46" s="4"/>
    </row>
    <row r="47" spans="1:26" ht="20.25" customHeight="1">
      <c r="A47" s="5" t="s">
        <v>1897</v>
      </c>
      <c r="B47" s="28" t="s">
        <v>40</v>
      </c>
      <c r="C47" s="9" t="s">
        <v>1683</v>
      </c>
      <c r="D47" s="8" t="s">
        <v>1898</v>
      </c>
      <c r="E47" s="9" t="s">
        <v>1899</v>
      </c>
      <c r="F47" s="10">
        <v>33823</v>
      </c>
      <c r="G47" s="10" t="s">
        <v>34</v>
      </c>
      <c r="H47" s="11">
        <v>1992</v>
      </c>
      <c r="I47" s="11" t="s">
        <v>34</v>
      </c>
      <c r="J47" s="11" t="s">
        <v>23</v>
      </c>
      <c r="K47" s="9" t="s">
        <v>44</v>
      </c>
      <c r="L47" s="12" t="s">
        <v>1900</v>
      </c>
      <c r="M47" s="9" t="s">
        <v>47</v>
      </c>
      <c r="N47" s="8" t="s">
        <v>208</v>
      </c>
      <c r="O47" s="8" t="s">
        <v>208</v>
      </c>
      <c r="P47" s="8" t="s">
        <v>1756</v>
      </c>
      <c r="Q47" s="6" t="s">
        <v>29</v>
      </c>
      <c r="R47" s="4"/>
      <c r="S47" s="4"/>
      <c r="T47" s="4"/>
      <c r="U47" s="4"/>
      <c r="V47" s="4"/>
      <c r="W47" s="4"/>
      <c r="X47" s="4"/>
      <c r="Y47" s="4"/>
      <c r="Z47" s="4"/>
    </row>
    <row r="48" spans="1:26" ht="20.25" customHeight="1">
      <c r="A48" s="5" t="s">
        <v>1901</v>
      </c>
      <c r="B48" s="28" t="s">
        <v>40</v>
      </c>
      <c r="C48" s="9" t="s">
        <v>1683</v>
      </c>
      <c r="D48" s="8" t="s">
        <v>1902</v>
      </c>
      <c r="E48" s="9" t="s">
        <v>1903</v>
      </c>
      <c r="F48" s="10">
        <v>41479</v>
      </c>
      <c r="G48" s="10" t="s">
        <v>34</v>
      </c>
      <c r="H48" s="11">
        <v>2013</v>
      </c>
      <c r="I48" s="11" t="s">
        <v>34</v>
      </c>
      <c r="J48" s="11" t="s">
        <v>23</v>
      </c>
      <c r="K48" s="9" t="s">
        <v>44</v>
      </c>
      <c r="L48" s="12" t="s">
        <v>1904</v>
      </c>
      <c r="M48" s="9" t="s">
        <v>47</v>
      </c>
      <c r="N48" s="8" t="s">
        <v>488</v>
      </c>
      <c r="O48" s="8" t="s">
        <v>488</v>
      </c>
      <c r="P48" s="8" t="s">
        <v>1905</v>
      </c>
      <c r="Q48" s="6" t="s">
        <v>29</v>
      </c>
      <c r="R48" s="4"/>
      <c r="S48" s="4"/>
      <c r="T48" s="4"/>
      <c r="U48" s="4"/>
      <c r="V48" s="4"/>
      <c r="W48" s="4"/>
      <c r="X48" s="4"/>
      <c r="Y48" s="4"/>
      <c r="Z48" s="4"/>
    </row>
    <row r="49" spans="1:26" ht="20.25" customHeight="1">
      <c r="A49" s="5" t="s">
        <v>1906</v>
      </c>
      <c r="B49" s="28" t="s">
        <v>40</v>
      </c>
      <c r="C49" s="9" t="s">
        <v>1683</v>
      </c>
      <c r="D49" s="8" t="s">
        <v>1907</v>
      </c>
      <c r="E49" s="9" t="s">
        <v>1908</v>
      </c>
      <c r="F49" s="10">
        <v>41479</v>
      </c>
      <c r="G49" s="10" t="s">
        <v>34</v>
      </c>
      <c r="H49" s="11">
        <v>2013</v>
      </c>
      <c r="I49" s="11" t="s">
        <v>34</v>
      </c>
      <c r="J49" s="11" t="s">
        <v>23</v>
      </c>
      <c r="K49" s="9" t="s">
        <v>44</v>
      </c>
      <c r="L49" s="12" t="s">
        <v>1909</v>
      </c>
      <c r="M49" s="9" t="s">
        <v>47</v>
      </c>
      <c r="N49" s="8" t="s">
        <v>488</v>
      </c>
      <c r="O49" s="8" t="s">
        <v>488</v>
      </c>
      <c r="P49" s="8" t="s">
        <v>1905</v>
      </c>
      <c r="Q49" s="6" t="s">
        <v>29</v>
      </c>
      <c r="R49" s="4"/>
      <c r="S49" s="4"/>
      <c r="T49" s="4"/>
      <c r="U49" s="4"/>
      <c r="V49" s="4"/>
      <c r="W49" s="4"/>
      <c r="X49" s="4"/>
      <c r="Y49" s="4"/>
      <c r="Z49" s="4"/>
    </row>
    <row r="50" spans="1:26" ht="20.25" customHeight="1">
      <c r="A50" s="9" t="s">
        <v>1910</v>
      </c>
      <c r="B50" s="27" t="s">
        <v>1911</v>
      </c>
      <c r="C50" s="9" t="s">
        <v>1683</v>
      </c>
      <c r="D50" s="8" t="s">
        <v>1912</v>
      </c>
      <c r="E50" s="9" t="s">
        <v>1913</v>
      </c>
      <c r="F50" s="10">
        <v>36294</v>
      </c>
      <c r="G50" s="10" t="s">
        <v>34</v>
      </c>
      <c r="H50" s="11">
        <v>1999</v>
      </c>
      <c r="I50" s="11" t="s">
        <v>34</v>
      </c>
      <c r="J50" s="11" t="s">
        <v>23</v>
      </c>
      <c r="K50" s="9" t="s">
        <v>44</v>
      </c>
      <c r="L50" s="12" t="s">
        <v>1914</v>
      </c>
      <c r="M50" s="9" t="s">
        <v>27</v>
      </c>
      <c r="N50" s="8" t="s">
        <v>488</v>
      </c>
      <c r="O50" s="8" t="s">
        <v>488</v>
      </c>
      <c r="P50" s="8" t="s">
        <v>1915</v>
      </c>
      <c r="Q50" s="6" t="s">
        <v>29</v>
      </c>
      <c r="R50" s="4"/>
      <c r="S50" s="4"/>
      <c r="T50" s="4"/>
      <c r="U50" s="4"/>
      <c r="V50" s="4"/>
      <c r="W50" s="4"/>
      <c r="X50" s="4"/>
      <c r="Y50" s="4"/>
      <c r="Z50" s="4"/>
    </row>
    <row r="51" spans="1:26" ht="20.25" customHeight="1">
      <c r="A51" s="5" t="s">
        <v>1916</v>
      </c>
      <c r="B51" s="27" t="s">
        <v>1917</v>
      </c>
      <c r="C51" s="9" t="s">
        <v>1683</v>
      </c>
      <c r="D51" s="8" t="s">
        <v>1912</v>
      </c>
      <c r="E51" s="9" t="s">
        <v>1913</v>
      </c>
      <c r="F51" s="10">
        <v>40506</v>
      </c>
      <c r="G51" s="10" t="s">
        <v>34</v>
      </c>
      <c r="H51" s="11">
        <v>2010</v>
      </c>
      <c r="I51" s="11" t="s">
        <v>34</v>
      </c>
      <c r="J51" s="11" t="s">
        <v>23</v>
      </c>
      <c r="K51" s="9" t="s">
        <v>44</v>
      </c>
      <c r="L51" s="12" t="s">
        <v>1918</v>
      </c>
      <c r="M51" s="9" t="s">
        <v>27</v>
      </c>
      <c r="N51" s="8" t="s">
        <v>48</v>
      </c>
      <c r="O51" s="8" t="s">
        <v>48</v>
      </c>
      <c r="P51" s="8" t="s">
        <v>48</v>
      </c>
      <c r="Q51" s="6" t="s">
        <v>29</v>
      </c>
      <c r="R51" s="4"/>
      <c r="S51" s="4"/>
      <c r="T51" s="4"/>
      <c r="U51" s="4"/>
      <c r="V51" s="4"/>
      <c r="W51" s="4"/>
      <c r="X51" s="4"/>
      <c r="Y51" s="4"/>
      <c r="Z51" s="4"/>
    </row>
    <row r="52" spans="1:26" ht="20.25" customHeight="1">
      <c r="A52" s="5" t="s">
        <v>1919</v>
      </c>
      <c r="B52" s="27" t="s">
        <v>1920</v>
      </c>
      <c r="C52" s="9" t="s">
        <v>1683</v>
      </c>
      <c r="D52" s="8" t="s">
        <v>1921</v>
      </c>
      <c r="E52" s="9" t="s">
        <v>1922</v>
      </c>
      <c r="F52" s="10">
        <v>39961</v>
      </c>
      <c r="G52" s="10" t="s">
        <v>34</v>
      </c>
      <c r="H52" s="11">
        <v>2009</v>
      </c>
      <c r="I52" s="11" t="s">
        <v>34</v>
      </c>
      <c r="J52" s="11" t="s">
        <v>23</v>
      </c>
      <c r="K52" s="9" t="s">
        <v>44</v>
      </c>
      <c r="L52" s="12" t="s">
        <v>1923</v>
      </c>
      <c r="M52" s="9" t="s">
        <v>27</v>
      </c>
      <c r="N52" s="8" t="s">
        <v>488</v>
      </c>
      <c r="O52" s="8" t="s">
        <v>488</v>
      </c>
      <c r="P52" s="8" t="s">
        <v>1915</v>
      </c>
      <c r="Q52" s="6" t="s">
        <v>29</v>
      </c>
      <c r="R52" s="4"/>
      <c r="S52" s="4"/>
      <c r="T52" s="4"/>
      <c r="U52" s="4"/>
      <c r="V52" s="4"/>
      <c r="W52" s="4"/>
      <c r="X52" s="4"/>
      <c r="Y52" s="4"/>
      <c r="Z52" s="4"/>
    </row>
    <row r="53" spans="1:26" ht="20.25" customHeight="1">
      <c r="A53" s="5" t="s">
        <v>1924</v>
      </c>
      <c r="B53" s="28" t="s">
        <v>40</v>
      </c>
      <c r="C53" s="9" t="s">
        <v>1683</v>
      </c>
      <c r="D53" s="8" t="s">
        <v>1925</v>
      </c>
      <c r="E53" s="9" t="s">
        <v>1926</v>
      </c>
      <c r="F53" s="10" t="s">
        <v>51</v>
      </c>
      <c r="G53" s="10" t="s">
        <v>34</v>
      </c>
      <c r="H53" s="11" t="s">
        <v>51</v>
      </c>
      <c r="I53" s="11" t="s">
        <v>34</v>
      </c>
      <c r="J53" s="11" t="s">
        <v>23</v>
      </c>
      <c r="K53" s="9" t="s">
        <v>65</v>
      </c>
      <c r="L53" s="12" t="s">
        <v>1927</v>
      </c>
      <c r="M53" s="9" t="s">
        <v>27</v>
      </c>
      <c r="N53" s="8" t="s">
        <v>27</v>
      </c>
      <c r="O53" s="8" t="s">
        <v>51</v>
      </c>
      <c r="P53" s="8" t="s">
        <v>51</v>
      </c>
      <c r="Q53" s="6" t="s">
        <v>29</v>
      </c>
      <c r="R53" s="4"/>
      <c r="S53" s="4"/>
      <c r="T53" s="4"/>
      <c r="U53" s="4"/>
      <c r="V53" s="4"/>
      <c r="W53" s="4"/>
      <c r="X53" s="4"/>
      <c r="Y53" s="4"/>
      <c r="Z53" s="4"/>
    </row>
    <row r="54" spans="1:26" ht="20.25" customHeight="1">
      <c r="A54" s="5" t="s">
        <v>1928</v>
      </c>
      <c r="B54" s="28" t="s">
        <v>40</v>
      </c>
      <c r="C54" s="9" t="s">
        <v>1683</v>
      </c>
      <c r="D54" s="8" t="s">
        <v>1929</v>
      </c>
      <c r="E54" s="9" t="s">
        <v>1180</v>
      </c>
      <c r="F54" s="10">
        <v>35622</v>
      </c>
      <c r="G54" s="10" t="s">
        <v>34</v>
      </c>
      <c r="H54" s="11">
        <v>1997</v>
      </c>
      <c r="I54" s="11" t="s">
        <v>34</v>
      </c>
      <c r="J54" s="11" t="s">
        <v>23</v>
      </c>
      <c r="K54" s="9" t="s">
        <v>44</v>
      </c>
      <c r="L54" s="12" t="s">
        <v>1930</v>
      </c>
      <c r="M54" s="9" t="s">
        <v>27</v>
      </c>
      <c r="N54" s="8" t="s">
        <v>27</v>
      </c>
      <c r="O54" s="8" t="s">
        <v>51</v>
      </c>
      <c r="P54" s="8" t="s">
        <v>51</v>
      </c>
      <c r="Q54" s="6" t="s">
        <v>29</v>
      </c>
      <c r="R54" s="4"/>
      <c r="S54" s="4"/>
      <c r="T54" s="4"/>
      <c r="U54" s="4"/>
      <c r="V54" s="4"/>
      <c r="W54" s="4"/>
      <c r="X54" s="4"/>
      <c r="Y54" s="4"/>
      <c r="Z54" s="4"/>
    </row>
    <row r="55" spans="1:26" ht="20.25" customHeight="1">
      <c r="A55" s="5" t="s">
        <v>1931</v>
      </c>
      <c r="B55" s="28" t="s">
        <v>40</v>
      </c>
      <c r="C55" s="9" t="s">
        <v>1683</v>
      </c>
      <c r="D55" s="8" t="s">
        <v>1932</v>
      </c>
      <c r="E55" s="9" t="s">
        <v>1933</v>
      </c>
      <c r="F55" s="10">
        <v>39196</v>
      </c>
      <c r="G55" s="10" t="s">
        <v>34</v>
      </c>
      <c r="H55" s="11">
        <v>2007</v>
      </c>
      <c r="I55" s="11" t="s">
        <v>34</v>
      </c>
      <c r="J55" s="11" t="s">
        <v>23</v>
      </c>
      <c r="K55" s="9" t="s">
        <v>44</v>
      </c>
      <c r="L55" s="12" t="s">
        <v>1934</v>
      </c>
      <c r="M55" s="9" t="s">
        <v>27</v>
      </c>
      <c r="N55" s="8" t="s">
        <v>48</v>
      </c>
      <c r="O55" s="8" t="s">
        <v>48</v>
      </c>
      <c r="P55" s="8" t="s">
        <v>1935</v>
      </c>
      <c r="Q55" s="6" t="s">
        <v>29</v>
      </c>
      <c r="R55" s="4"/>
      <c r="S55" s="4"/>
      <c r="T55" s="4"/>
      <c r="U55" s="4"/>
      <c r="V55" s="4"/>
      <c r="W55" s="4"/>
      <c r="X55" s="4"/>
      <c r="Y55" s="4"/>
      <c r="Z55" s="4"/>
    </row>
    <row r="56" spans="1:26" ht="20.25" customHeight="1">
      <c r="A56" s="9" t="s">
        <v>1936</v>
      </c>
      <c r="B56" s="27" t="s">
        <v>1937</v>
      </c>
      <c r="C56" s="9" t="s">
        <v>1683</v>
      </c>
      <c r="D56" s="8" t="s">
        <v>1938</v>
      </c>
      <c r="E56" s="9" t="s">
        <v>1366</v>
      </c>
      <c r="F56" s="10">
        <v>33535</v>
      </c>
      <c r="G56" s="10" t="s">
        <v>34</v>
      </c>
      <c r="H56" s="11">
        <v>1991</v>
      </c>
      <c r="I56" s="11" t="s">
        <v>34</v>
      </c>
      <c r="J56" s="11" t="s">
        <v>23</v>
      </c>
      <c r="K56" s="9" t="s">
        <v>65</v>
      </c>
      <c r="L56" s="12" t="s">
        <v>1939</v>
      </c>
      <c r="M56" s="9" t="s">
        <v>27</v>
      </c>
      <c r="N56" s="8" t="s">
        <v>27</v>
      </c>
      <c r="O56" s="8" t="s">
        <v>51</v>
      </c>
      <c r="P56" s="8" t="s">
        <v>51</v>
      </c>
      <c r="Q56" s="14" t="s">
        <v>1117</v>
      </c>
      <c r="R56" s="4"/>
      <c r="S56" s="4"/>
      <c r="T56" s="4"/>
      <c r="U56" s="4"/>
      <c r="V56" s="4"/>
      <c r="W56" s="4"/>
      <c r="X56" s="4"/>
      <c r="Y56" s="4"/>
      <c r="Z56" s="4"/>
    </row>
    <row r="57" spans="1:26" ht="20.25" customHeight="1">
      <c r="A57" s="5" t="s">
        <v>1940</v>
      </c>
      <c r="B57" s="28" t="s">
        <v>40</v>
      </c>
      <c r="C57" s="9" t="s">
        <v>1683</v>
      </c>
      <c r="D57" s="8" t="s">
        <v>1941</v>
      </c>
      <c r="E57" s="9" t="s">
        <v>1942</v>
      </c>
      <c r="F57" s="10">
        <v>34494</v>
      </c>
      <c r="G57" s="10" t="s">
        <v>34</v>
      </c>
      <c r="H57" s="11">
        <v>1994</v>
      </c>
      <c r="I57" s="11" t="s">
        <v>34</v>
      </c>
      <c r="J57" s="11" t="s">
        <v>23</v>
      </c>
      <c r="K57" s="9" t="s">
        <v>65</v>
      </c>
      <c r="L57" s="12" t="s">
        <v>1943</v>
      </c>
      <c r="M57" s="9" t="s">
        <v>27</v>
      </c>
      <c r="N57" s="8" t="s">
        <v>27</v>
      </c>
      <c r="O57" s="8" t="s">
        <v>1298</v>
      </c>
      <c r="P57" s="8" t="s">
        <v>1299</v>
      </c>
      <c r="Q57" s="14" t="s">
        <v>1117</v>
      </c>
      <c r="R57" s="4"/>
      <c r="S57" s="4"/>
      <c r="T57" s="4"/>
      <c r="U57" s="4"/>
      <c r="V57" s="4"/>
      <c r="W57" s="4"/>
      <c r="X57" s="4"/>
      <c r="Y57" s="4"/>
      <c r="Z57" s="4"/>
    </row>
    <row r="58" spans="1:26" ht="20.25" customHeight="1">
      <c r="A58" s="5" t="s">
        <v>1944</v>
      </c>
      <c r="B58" s="27" t="s">
        <v>1945</v>
      </c>
      <c r="C58" s="9" t="s">
        <v>1683</v>
      </c>
      <c r="D58" s="8" t="s">
        <v>1946</v>
      </c>
      <c r="E58" s="9" t="s">
        <v>1947</v>
      </c>
      <c r="F58" s="10">
        <v>39321</v>
      </c>
      <c r="G58" s="10" t="s">
        <v>34</v>
      </c>
      <c r="H58" s="11">
        <v>2007</v>
      </c>
      <c r="I58" s="11" t="s">
        <v>34</v>
      </c>
      <c r="J58" s="11" t="s">
        <v>23</v>
      </c>
      <c r="K58" s="9" t="s">
        <v>44</v>
      </c>
      <c r="L58" s="12" t="s">
        <v>1948</v>
      </c>
      <c r="M58" s="9" t="s">
        <v>27</v>
      </c>
      <c r="N58" s="8" t="s">
        <v>48</v>
      </c>
      <c r="O58" s="8" t="s">
        <v>37</v>
      </c>
      <c r="P58" s="8" t="s">
        <v>37</v>
      </c>
      <c r="Q58" s="6" t="s">
        <v>29</v>
      </c>
      <c r="R58" s="4"/>
      <c r="S58" s="4"/>
      <c r="T58" s="4"/>
      <c r="U58" s="4"/>
      <c r="V58" s="4"/>
      <c r="W58" s="4"/>
      <c r="X58" s="4"/>
      <c r="Y58" s="4"/>
      <c r="Z58" s="4"/>
    </row>
    <row r="59" spans="1:26" ht="20.25" customHeight="1">
      <c r="A59" s="5" t="s">
        <v>1949</v>
      </c>
      <c r="B59" s="28" t="s">
        <v>40</v>
      </c>
      <c r="C59" s="9" t="s">
        <v>1683</v>
      </c>
      <c r="D59" s="8" t="s">
        <v>1950</v>
      </c>
      <c r="E59" s="9" t="s">
        <v>1951</v>
      </c>
      <c r="F59" s="10">
        <v>42195</v>
      </c>
      <c r="G59" s="10" t="s">
        <v>34</v>
      </c>
      <c r="H59" s="11">
        <v>2015</v>
      </c>
      <c r="I59" s="11" t="s">
        <v>34</v>
      </c>
      <c r="J59" s="11" t="s">
        <v>23</v>
      </c>
      <c r="K59" s="9" t="s">
        <v>65</v>
      </c>
      <c r="L59" s="12" t="s">
        <v>1952</v>
      </c>
      <c r="M59" s="9" t="s">
        <v>27</v>
      </c>
      <c r="N59" s="8" t="s">
        <v>27</v>
      </c>
      <c r="O59" s="8" t="s">
        <v>37</v>
      </c>
      <c r="P59" s="8" t="s">
        <v>1953</v>
      </c>
      <c r="Q59" s="6" t="s">
        <v>29</v>
      </c>
      <c r="R59" s="4"/>
      <c r="S59" s="4"/>
      <c r="T59" s="4"/>
      <c r="U59" s="4"/>
      <c r="V59" s="4"/>
      <c r="W59" s="4"/>
      <c r="X59" s="4"/>
      <c r="Y59" s="4"/>
      <c r="Z59" s="4"/>
    </row>
    <row r="60" spans="1:26" ht="20.25" customHeight="1">
      <c r="A60" s="5" t="s">
        <v>1924</v>
      </c>
      <c r="B60" s="27" t="s">
        <v>1954</v>
      </c>
      <c r="C60" s="9" t="s">
        <v>1683</v>
      </c>
      <c r="D60" s="8" t="s">
        <v>1955</v>
      </c>
      <c r="E60" s="9" t="s">
        <v>1926</v>
      </c>
      <c r="F60" s="10">
        <v>34831</v>
      </c>
      <c r="G60" s="10" t="s">
        <v>34</v>
      </c>
      <c r="H60" s="11">
        <v>1995</v>
      </c>
      <c r="I60" s="11" t="s">
        <v>34</v>
      </c>
      <c r="J60" s="11" t="s">
        <v>23</v>
      </c>
      <c r="K60" s="9" t="s">
        <v>65</v>
      </c>
      <c r="L60" s="12" t="s">
        <v>1956</v>
      </c>
      <c r="M60" s="9" t="s">
        <v>27</v>
      </c>
      <c r="N60" s="8" t="s">
        <v>27</v>
      </c>
      <c r="O60" s="8" t="s">
        <v>37</v>
      </c>
      <c r="P60" s="8" t="s">
        <v>37</v>
      </c>
      <c r="Q60" s="6" t="s">
        <v>29</v>
      </c>
      <c r="R60" s="4"/>
      <c r="S60" s="4"/>
      <c r="T60" s="4"/>
      <c r="U60" s="4"/>
      <c r="V60" s="4"/>
      <c r="W60" s="4"/>
      <c r="X60" s="4"/>
      <c r="Y60" s="4"/>
      <c r="Z60" s="4"/>
    </row>
    <row r="61" spans="1:26" ht="20.25" customHeight="1">
      <c r="A61" s="5" t="s">
        <v>1957</v>
      </c>
      <c r="B61" s="27" t="s">
        <v>1958</v>
      </c>
      <c r="C61" s="9" t="s">
        <v>1683</v>
      </c>
      <c r="D61" s="8" t="s">
        <v>1959</v>
      </c>
      <c r="E61" s="9" t="s">
        <v>1960</v>
      </c>
      <c r="F61" s="10">
        <v>43796</v>
      </c>
      <c r="G61" s="10" t="s">
        <v>34</v>
      </c>
      <c r="H61" s="11">
        <v>2019</v>
      </c>
      <c r="I61" s="11" t="s">
        <v>34</v>
      </c>
      <c r="J61" s="11" t="s">
        <v>23</v>
      </c>
      <c r="K61" s="9" t="s">
        <v>44</v>
      </c>
      <c r="L61" s="12" t="s">
        <v>1961</v>
      </c>
      <c r="M61" s="9" t="s">
        <v>78</v>
      </c>
      <c r="N61" s="8" t="s">
        <v>27</v>
      </c>
      <c r="O61" s="8" t="s">
        <v>304</v>
      </c>
      <c r="P61" s="8"/>
      <c r="Q61" s="6" t="s">
        <v>29</v>
      </c>
      <c r="R61" s="4"/>
      <c r="S61" s="4"/>
      <c r="T61" s="4"/>
      <c r="U61" s="4"/>
      <c r="V61" s="4"/>
      <c r="W61" s="4"/>
      <c r="X61" s="4"/>
      <c r="Y61" s="4"/>
      <c r="Z61" s="4"/>
    </row>
    <row r="62" spans="1:26" ht="20.25" customHeight="1">
      <c r="A62" s="5" t="s">
        <v>1962</v>
      </c>
      <c r="B62" s="28" t="s">
        <v>40</v>
      </c>
      <c r="C62" s="9" t="s">
        <v>1683</v>
      </c>
      <c r="D62" s="8" t="s">
        <v>1963</v>
      </c>
      <c r="E62" s="9" t="s">
        <v>1964</v>
      </c>
      <c r="F62" s="10">
        <v>37721</v>
      </c>
      <c r="G62" s="10" t="s">
        <v>34</v>
      </c>
      <c r="H62" s="11">
        <v>2003</v>
      </c>
      <c r="I62" s="11" t="s">
        <v>34</v>
      </c>
      <c r="J62" s="11" t="s">
        <v>23</v>
      </c>
      <c r="K62" s="9" t="s">
        <v>44</v>
      </c>
      <c r="L62" s="12" t="s">
        <v>1965</v>
      </c>
      <c r="M62" s="9" t="s">
        <v>27</v>
      </c>
      <c r="N62" s="8" t="s">
        <v>48</v>
      </c>
      <c r="O62" s="8" t="s">
        <v>48</v>
      </c>
      <c r="P62" s="8" t="s">
        <v>1966</v>
      </c>
      <c r="Q62" s="6" t="s">
        <v>29</v>
      </c>
      <c r="R62" s="4"/>
      <c r="S62" s="4"/>
      <c r="T62" s="4"/>
      <c r="U62" s="4"/>
      <c r="V62" s="4"/>
      <c r="W62" s="4"/>
      <c r="X62" s="4"/>
      <c r="Y62" s="4"/>
      <c r="Z62" s="4"/>
    </row>
    <row r="63" spans="1:26" ht="20.25" customHeight="1">
      <c r="A63" s="5" t="s">
        <v>1967</v>
      </c>
      <c r="B63" s="28" t="s">
        <v>40</v>
      </c>
      <c r="C63" s="9" t="s">
        <v>1683</v>
      </c>
      <c r="D63" s="8" t="s">
        <v>1968</v>
      </c>
      <c r="E63" s="9" t="s">
        <v>1969</v>
      </c>
      <c r="F63" s="10">
        <v>35702</v>
      </c>
      <c r="G63" s="10" t="s">
        <v>34</v>
      </c>
      <c r="H63" s="11">
        <v>1997</v>
      </c>
      <c r="I63" s="11" t="s">
        <v>34</v>
      </c>
      <c r="J63" s="11" t="s">
        <v>23</v>
      </c>
      <c r="K63" s="9" t="s">
        <v>44</v>
      </c>
      <c r="L63" s="12" t="s">
        <v>1970</v>
      </c>
      <c r="M63" s="9" t="s">
        <v>27</v>
      </c>
      <c r="N63" s="8" t="s">
        <v>48</v>
      </c>
      <c r="O63" s="8" t="s">
        <v>48</v>
      </c>
      <c r="P63" s="8" t="s">
        <v>1971</v>
      </c>
      <c r="Q63" s="26" t="s">
        <v>1117</v>
      </c>
      <c r="R63" s="4"/>
      <c r="S63" s="4"/>
      <c r="T63" s="4"/>
      <c r="U63" s="4"/>
      <c r="V63" s="4"/>
      <c r="W63" s="4"/>
      <c r="X63" s="4"/>
      <c r="Y63" s="4"/>
      <c r="Z63" s="4"/>
    </row>
    <row r="64" spans="1:26" ht="20.25" customHeight="1">
      <c r="A64" s="9" t="s">
        <v>1972</v>
      </c>
      <c r="B64" s="27" t="s">
        <v>1973</v>
      </c>
      <c r="C64" s="9" t="s">
        <v>1683</v>
      </c>
      <c r="D64" s="8" t="s">
        <v>1974</v>
      </c>
      <c r="E64" s="9" t="s">
        <v>1975</v>
      </c>
      <c r="F64" s="10">
        <v>33897</v>
      </c>
      <c r="G64" s="10" t="s">
        <v>34</v>
      </c>
      <c r="H64" s="11">
        <v>1992</v>
      </c>
      <c r="I64" s="11" t="s">
        <v>34</v>
      </c>
      <c r="J64" s="11" t="s">
        <v>23</v>
      </c>
      <c r="K64" s="9" t="s">
        <v>44</v>
      </c>
      <c r="L64" s="12" t="s">
        <v>1976</v>
      </c>
      <c r="M64" s="9" t="s">
        <v>27</v>
      </c>
      <c r="N64" s="8" t="s">
        <v>48</v>
      </c>
      <c r="O64" s="8" t="s">
        <v>48</v>
      </c>
      <c r="P64" s="8" t="s">
        <v>48</v>
      </c>
      <c r="Q64" s="6" t="s">
        <v>29</v>
      </c>
      <c r="R64" s="4"/>
      <c r="S64" s="4"/>
      <c r="T64" s="4"/>
      <c r="U64" s="4"/>
      <c r="V64" s="4"/>
      <c r="W64" s="4"/>
      <c r="X64" s="4"/>
      <c r="Y64" s="4"/>
      <c r="Z64" s="4"/>
    </row>
    <row r="65" spans="1:26" ht="20.25" customHeight="1">
      <c r="A65" s="5" t="s">
        <v>1977</v>
      </c>
      <c r="B65" s="27" t="s">
        <v>1978</v>
      </c>
      <c r="C65" s="9" t="s">
        <v>1683</v>
      </c>
      <c r="D65" s="8" t="s">
        <v>1979</v>
      </c>
      <c r="E65" s="9" t="s">
        <v>1980</v>
      </c>
      <c r="F65" s="10">
        <v>45280</v>
      </c>
      <c r="G65" s="10">
        <v>46376</v>
      </c>
      <c r="H65" s="11">
        <v>2023</v>
      </c>
      <c r="I65" s="11">
        <v>2026</v>
      </c>
      <c r="J65" s="11" t="s">
        <v>23</v>
      </c>
      <c r="K65" s="9" t="s">
        <v>65</v>
      </c>
      <c r="L65" s="12" t="s">
        <v>1981</v>
      </c>
      <c r="M65" s="9" t="s">
        <v>27</v>
      </c>
      <c r="N65" s="8" t="s">
        <v>27</v>
      </c>
      <c r="O65" s="8" t="s">
        <v>228</v>
      </c>
      <c r="P65" s="8" t="s">
        <v>1982</v>
      </c>
      <c r="Q65" s="6" t="s">
        <v>29</v>
      </c>
      <c r="R65" s="4"/>
      <c r="S65" s="4"/>
      <c r="T65" s="4"/>
      <c r="U65" s="4"/>
      <c r="V65" s="4"/>
      <c r="W65" s="4"/>
      <c r="X65" s="4"/>
      <c r="Y65" s="4"/>
      <c r="Z65" s="4"/>
    </row>
    <row r="66" spans="1:26" ht="20.25" customHeight="1">
      <c r="A66" s="5" t="s">
        <v>1983</v>
      </c>
      <c r="B66" s="28" t="s">
        <v>40</v>
      </c>
      <c r="C66" s="9" t="s">
        <v>1683</v>
      </c>
      <c r="D66" s="8" t="s">
        <v>1984</v>
      </c>
      <c r="E66" s="9" t="s">
        <v>1985</v>
      </c>
      <c r="F66" s="10">
        <v>40760</v>
      </c>
      <c r="G66" s="10" t="s">
        <v>34</v>
      </c>
      <c r="H66" s="11">
        <v>2011</v>
      </c>
      <c r="I66" s="11" t="s">
        <v>34</v>
      </c>
      <c r="J66" s="11" t="s">
        <v>23</v>
      </c>
      <c r="K66" s="9" t="s">
        <v>44</v>
      </c>
      <c r="L66" s="12" t="s">
        <v>1986</v>
      </c>
      <c r="M66" s="9" t="s">
        <v>27</v>
      </c>
      <c r="N66" s="8" t="s">
        <v>61</v>
      </c>
      <c r="O66" s="8" t="s">
        <v>61</v>
      </c>
      <c r="P66" s="8" t="s">
        <v>61</v>
      </c>
      <c r="Q66" s="6" t="s">
        <v>29</v>
      </c>
      <c r="R66" s="4"/>
      <c r="S66" s="4"/>
      <c r="T66" s="4"/>
      <c r="U66" s="4"/>
      <c r="V66" s="4"/>
      <c r="W66" s="4"/>
      <c r="X66" s="4"/>
      <c r="Y66" s="4"/>
      <c r="Z66" s="4"/>
    </row>
    <row r="67" spans="1:26" ht="20.25" customHeight="1">
      <c r="A67" s="5" t="s">
        <v>1987</v>
      </c>
      <c r="B67" s="27" t="s">
        <v>1988</v>
      </c>
      <c r="C67" s="9" t="s">
        <v>1683</v>
      </c>
      <c r="D67" s="8" t="s">
        <v>1989</v>
      </c>
      <c r="E67" s="9" t="s">
        <v>1990</v>
      </c>
      <c r="F67" s="10">
        <v>45439</v>
      </c>
      <c r="G67" s="10">
        <v>46534</v>
      </c>
      <c r="H67" s="11">
        <v>2024</v>
      </c>
      <c r="I67" s="11">
        <v>2027</v>
      </c>
      <c r="J67" s="11" t="s">
        <v>23</v>
      </c>
      <c r="K67" s="9" t="s">
        <v>65</v>
      </c>
      <c r="L67" s="12" t="s">
        <v>1991</v>
      </c>
      <c r="M67" s="9" t="s">
        <v>27</v>
      </c>
      <c r="N67" s="8" t="s">
        <v>27</v>
      </c>
      <c r="O67" s="9" t="s">
        <v>37</v>
      </c>
      <c r="P67" s="8" t="s">
        <v>1992</v>
      </c>
      <c r="Q67" s="6" t="s">
        <v>29</v>
      </c>
      <c r="R67" s="4"/>
      <c r="S67" s="4"/>
      <c r="T67" s="4"/>
      <c r="U67" s="4"/>
      <c r="V67" s="4"/>
      <c r="W67" s="4"/>
      <c r="X67" s="4"/>
      <c r="Y67" s="4"/>
      <c r="Z67" s="4"/>
    </row>
    <row r="68" spans="1:26" ht="20.25" customHeight="1">
      <c r="A68" s="5" t="s">
        <v>1993</v>
      </c>
      <c r="B68" s="28" t="s">
        <v>40</v>
      </c>
      <c r="C68" s="9" t="s">
        <v>1683</v>
      </c>
      <c r="D68" s="8" t="s">
        <v>1994</v>
      </c>
      <c r="E68" s="9" t="s">
        <v>1995</v>
      </c>
      <c r="F68" s="10">
        <v>35352</v>
      </c>
      <c r="G68" s="10" t="s">
        <v>34</v>
      </c>
      <c r="H68" s="11">
        <v>1996</v>
      </c>
      <c r="I68" s="11" t="s">
        <v>34</v>
      </c>
      <c r="J68" s="11" t="s">
        <v>23</v>
      </c>
      <c r="K68" s="9" t="s">
        <v>65</v>
      </c>
      <c r="L68" s="12" t="s">
        <v>1996</v>
      </c>
      <c r="M68" s="9" t="s">
        <v>27</v>
      </c>
      <c r="N68" s="8" t="s">
        <v>27</v>
      </c>
      <c r="O68" s="8" t="s">
        <v>51</v>
      </c>
      <c r="P68" s="8" t="s">
        <v>51</v>
      </c>
      <c r="Q68" s="6" t="s">
        <v>29</v>
      </c>
      <c r="R68" s="4"/>
      <c r="S68" s="4"/>
      <c r="T68" s="4"/>
      <c r="U68" s="4"/>
      <c r="V68" s="4"/>
      <c r="W68" s="4"/>
      <c r="X68" s="4"/>
      <c r="Y68" s="4"/>
      <c r="Z68" s="4"/>
    </row>
    <row r="69" spans="1:26" ht="20.25" customHeight="1">
      <c r="A69" s="5" t="s">
        <v>1997</v>
      </c>
      <c r="B69" s="28" t="s">
        <v>40</v>
      </c>
      <c r="C69" s="9" t="s">
        <v>1683</v>
      </c>
      <c r="D69" s="8" t="s">
        <v>1998</v>
      </c>
      <c r="E69" s="9" t="s">
        <v>1999</v>
      </c>
      <c r="F69" s="10">
        <v>35986</v>
      </c>
      <c r="G69" s="10" t="s">
        <v>34</v>
      </c>
      <c r="H69" s="11">
        <v>1998</v>
      </c>
      <c r="I69" s="11" t="s">
        <v>34</v>
      </c>
      <c r="J69" s="11" t="s">
        <v>23</v>
      </c>
      <c r="K69" s="9" t="s">
        <v>44</v>
      </c>
      <c r="L69" s="12" t="s">
        <v>2000</v>
      </c>
      <c r="M69" s="9" t="s">
        <v>27</v>
      </c>
      <c r="N69" s="8" t="s">
        <v>270</v>
      </c>
      <c r="O69" s="8" t="s">
        <v>270</v>
      </c>
      <c r="P69" s="8" t="s">
        <v>270</v>
      </c>
      <c r="Q69" s="6" t="s">
        <v>29</v>
      </c>
      <c r="R69" s="4"/>
      <c r="S69" s="4"/>
      <c r="T69" s="4"/>
      <c r="U69" s="4"/>
      <c r="V69" s="4"/>
      <c r="W69" s="4"/>
      <c r="X69" s="4"/>
      <c r="Y69" s="4"/>
      <c r="Z69" s="4"/>
    </row>
    <row r="70" spans="1:26" ht="20.25" customHeight="1">
      <c r="A70" s="5" t="s">
        <v>2001</v>
      </c>
      <c r="B70" s="28" t="s">
        <v>133</v>
      </c>
      <c r="C70" s="9" t="s">
        <v>1683</v>
      </c>
      <c r="D70" s="8" t="s">
        <v>2002</v>
      </c>
      <c r="E70" s="9" t="s">
        <v>2003</v>
      </c>
      <c r="F70" s="10">
        <v>45372</v>
      </c>
      <c r="G70" s="10">
        <v>47198</v>
      </c>
      <c r="H70" s="11">
        <v>2024</v>
      </c>
      <c r="I70" s="11">
        <v>2029</v>
      </c>
      <c r="J70" s="11" t="s">
        <v>23</v>
      </c>
      <c r="K70" s="9" t="s">
        <v>44</v>
      </c>
      <c r="L70" s="12" t="s">
        <v>2004</v>
      </c>
      <c r="M70" s="9" t="s">
        <v>27</v>
      </c>
      <c r="N70" s="8" t="s">
        <v>48</v>
      </c>
      <c r="O70" s="9" t="s">
        <v>48</v>
      </c>
      <c r="P70" s="8" t="s">
        <v>2005</v>
      </c>
      <c r="Q70" s="6" t="s">
        <v>29</v>
      </c>
      <c r="R70" s="4"/>
      <c r="S70" s="4"/>
      <c r="T70" s="4"/>
      <c r="U70" s="4"/>
      <c r="V70" s="4"/>
      <c r="W70" s="4"/>
      <c r="X70" s="4"/>
      <c r="Y70" s="4"/>
      <c r="Z70" s="4"/>
    </row>
    <row r="71" spans="1:26" ht="20.25" customHeight="1">
      <c r="A71" s="5" t="s">
        <v>2006</v>
      </c>
      <c r="B71" s="27" t="s">
        <v>2007</v>
      </c>
      <c r="C71" s="9" t="s">
        <v>1683</v>
      </c>
      <c r="D71" s="8" t="s">
        <v>2008</v>
      </c>
      <c r="E71" s="9" t="s">
        <v>2009</v>
      </c>
      <c r="F71" s="10">
        <v>40416</v>
      </c>
      <c r="G71" s="10" t="s">
        <v>34</v>
      </c>
      <c r="H71" s="11">
        <v>2010</v>
      </c>
      <c r="I71" s="11" t="s">
        <v>34</v>
      </c>
      <c r="J71" s="11" t="s">
        <v>23</v>
      </c>
      <c r="K71" s="9" t="s">
        <v>44</v>
      </c>
      <c r="L71" s="12" t="s">
        <v>2010</v>
      </c>
      <c r="M71" s="9" t="s">
        <v>27</v>
      </c>
      <c r="N71" s="8" t="s">
        <v>48</v>
      </c>
      <c r="O71" s="8" t="s">
        <v>48</v>
      </c>
      <c r="P71" s="8" t="s">
        <v>2011</v>
      </c>
      <c r="Q71" s="6" t="s">
        <v>29</v>
      </c>
      <c r="R71" s="4"/>
      <c r="S71" s="4"/>
      <c r="T71" s="4"/>
      <c r="U71" s="4"/>
      <c r="V71" s="4"/>
      <c r="W71" s="4"/>
      <c r="X71" s="4"/>
      <c r="Y71" s="4"/>
      <c r="Z71" s="4"/>
    </row>
    <row r="72" spans="1:26" ht="20.25" customHeight="1">
      <c r="A72" s="5" t="s">
        <v>2012</v>
      </c>
      <c r="B72" s="28" t="s">
        <v>40</v>
      </c>
      <c r="C72" s="9" t="s">
        <v>1683</v>
      </c>
      <c r="D72" s="8" t="s">
        <v>2013</v>
      </c>
      <c r="E72" s="9" t="s">
        <v>2014</v>
      </c>
      <c r="F72" s="10" t="s">
        <v>51</v>
      </c>
      <c r="G72" s="10" t="s">
        <v>34</v>
      </c>
      <c r="H72" s="11" t="s">
        <v>51</v>
      </c>
      <c r="I72" s="11" t="s">
        <v>34</v>
      </c>
      <c r="J72" s="11" t="s">
        <v>23</v>
      </c>
      <c r="K72" s="9" t="s">
        <v>65</v>
      </c>
      <c r="L72" s="12" t="s">
        <v>2015</v>
      </c>
      <c r="M72" s="9" t="s">
        <v>27</v>
      </c>
      <c r="N72" s="8" t="s">
        <v>27</v>
      </c>
      <c r="O72" s="8" t="s">
        <v>51</v>
      </c>
      <c r="P72" s="8" t="s">
        <v>51</v>
      </c>
      <c r="Q72" s="6" t="s">
        <v>29</v>
      </c>
      <c r="R72" s="4"/>
      <c r="S72" s="4"/>
      <c r="T72" s="4"/>
      <c r="U72" s="4"/>
      <c r="V72" s="4"/>
      <c r="W72" s="4"/>
      <c r="X72" s="4"/>
      <c r="Y72" s="4"/>
      <c r="Z72" s="4"/>
    </row>
    <row r="73" spans="1:26" ht="20.25" customHeight="1">
      <c r="A73" s="9" t="s">
        <v>2016</v>
      </c>
      <c r="B73" s="27" t="s">
        <v>2017</v>
      </c>
      <c r="C73" s="9" t="s">
        <v>1683</v>
      </c>
      <c r="D73" s="8" t="s">
        <v>2018</v>
      </c>
      <c r="E73" s="9" t="s">
        <v>2019</v>
      </c>
      <c r="F73" s="10">
        <v>30911</v>
      </c>
      <c r="G73" s="10" t="s">
        <v>34</v>
      </c>
      <c r="H73" s="11">
        <v>1984</v>
      </c>
      <c r="I73" s="11" t="s">
        <v>34</v>
      </c>
      <c r="J73" s="11" t="s">
        <v>23</v>
      </c>
      <c r="K73" s="9" t="s">
        <v>44</v>
      </c>
      <c r="L73" s="12" t="s">
        <v>2020</v>
      </c>
      <c r="M73" s="9" t="s">
        <v>27</v>
      </c>
      <c r="N73" s="8" t="s">
        <v>27</v>
      </c>
      <c r="O73" s="8" t="s">
        <v>51</v>
      </c>
      <c r="P73" s="8" t="s">
        <v>51</v>
      </c>
      <c r="Q73" s="6" t="s">
        <v>29</v>
      </c>
      <c r="R73" s="4"/>
      <c r="S73" s="4"/>
      <c r="T73" s="4"/>
      <c r="U73" s="4"/>
      <c r="V73" s="4"/>
      <c r="W73" s="4"/>
      <c r="X73" s="4"/>
      <c r="Y73" s="4"/>
      <c r="Z73" s="4"/>
    </row>
    <row r="74" spans="1:26" ht="20.25" customHeight="1">
      <c r="A74" s="5" t="s">
        <v>2021</v>
      </c>
      <c r="B74" s="28" t="s">
        <v>40</v>
      </c>
      <c r="C74" s="9" t="s">
        <v>1683</v>
      </c>
      <c r="D74" s="8" t="s">
        <v>2018</v>
      </c>
      <c r="E74" s="9" t="s">
        <v>2019</v>
      </c>
      <c r="F74" s="10">
        <v>35320</v>
      </c>
      <c r="G74" s="10" t="s">
        <v>34</v>
      </c>
      <c r="H74" s="11">
        <v>1996</v>
      </c>
      <c r="I74" s="11" t="s">
        <v>34</v>
      </c>
      <c r="J74" s="11" t="s">
        <v>23</v>
      </c>
      <c r="K74" s="9" t="s">
        <v>44</v>
      </c>
      <c r="L74" s="12" t="s">
        <v>2022</v>
      </c>
      <c r="M74" s="9" t="s">
        <v>27</v>
      </c>
      <c r="N74" s="8" t="s">
        <v>270</v>
      </c>
      <c r="O74" s="8" t="s">
        <v>270</v>
      </c>
      <c r="P74" s="8" t="s">
        <v>51</v>
      </c>
      <c r="Q74" s="6" t="s">
        <v>29</v>
      </c>
      <c r="R74" s="4"/>
      <c r="S74" s="4"/>
      <c r="T74" s="4"/>
      <c r="U74" s="4"/>
      <c r="V74" s="4"/>
      <c r="W74" s="4"/>
      <c r="X74" s="4"/>
      <c r="Y74" s="4"/>
      <c r="Z74" s="4"/>
    </row>
    <row r="75" spans="1:26" ht="20.25" customHeight="1">
      <c r="A75" s="5" t="s">
        <v>2023</v>
      </c>
      <c r="B75" s="27" t="s">
        <v>2024</v>
      </c>
      <c r="C75" s="9" t="s">
        <v>1683</v>
      </c>
      <c r="D75" s="8" t="s">
        <v>2018</v>
      </c>
      <c r="E75" s="9" t="s">
        <v>2019</v>
      </c>
      <c r="F75" s="10">
        <v>38209</v>
      </c>
      <c r="G75" s="10" t="s">
        <v>34</v>
      </c>
      <c r="H75" s="11">
        <v>2004</v>
      </c>
      <c r="I75" s="11" t="s">
        <v>34</v>
      </c>
      <c r="J75" s="11" t="s">
        <v>23</v>
      </c>
      <c r="K75" s="9" t="s">
        <v>2025</v>
      </c>
      <c r="L75" s="12" t="s">
        <v>2026</v>
      </c>
      <c r="M75" s="9" t="s">
        <v>27</v>
      </c>
      <c r="N75" s="8" t="s">
        <v>27</v>
      </c>
      <c r="O75" s="8" t="s">
        <v>51</v>
      </c>
      <c r="P75" s="8" t="s">
        <v>51</v>
      </c>
      <c r="Q75" s="6" t="s">
        <v>29</v>
      </c>
      <c r="R75" s="4"/>
      <c r="S75" s="4"/>
      <c r="T75" s="4"/>
      <c r="U75" s="4"/>
      <c r="V75" s="4"/>
      <c r="W75" s="4"/>
      <c r="X75" s="4"/>
      <c r="Y75" s="4"/>
      <c r="Z75" s="4"/>
    </row>
    <row r="76" spans="1:26" ht="20.25" customHeight="1">
      <c r="A76" s="5" t="s">
        <v>2027</v>
      </c>
      <c r="B76" s="27" t="s">
        <v>2028</v>
      </c>
      <c r="C76" s="9" t="s">
        <v>1683</v>
      </c>
      <c r="D76" s="8" t="s">
        <v>2018</v>
      </c>
      <c r="E76" s="9" t="s">
        <v>2019</v>
      </c>
      <c r="F76" s="10">
        <v>43208</v>
      </c>
      <c r="G76" s="10" t="s">
        <v>34</v>
      </c>
      <c r="H76" s="11">
        <v>2018</v>
      </c>
      <c r="I76" s="11" t="s">
        <v>34</v>
      </c>
      <c r="J76" s="11" t="s">
        <v>23</v>
      </c>
      <c r="K76" s="9" t="s">
        <v>65</v>
      </c>
      <c r="L76" s="12" t="s">
        <v>2029</v>
      </c>
      <c r="M76" s="9" t="s">
        <v>27</v>
      </c>
      <c r="N76" s="8" t="s">
        <v>27</v>
      </c>
      <c r="O76" s="8" t="s">
        <v>1727</v>
      </c>
      <c r="P76" s="8" t="s">
        <v>1727</v>
      </c>
      <c r="Q76" s="6" t="s">
        <v>29</v>
      </c>
      <c r="R76" s="4"/>
      <c r="S76" s="4"/>
      <c r="T76" s="4"/>
      <c r="U76" s="4"/>
      <c r="V76" s="4"/>
      <c r="W76" s="4"/>
      <c r="X76" s="4"/>
      <c r="Y76" s="4"/>
      <c r="Z76" s="4"/>
    </row>
    <row r="77" spans="1:26" ht="20.25" customHeight="1">
      <c r="A77" s="5" t="s">
        <v>2030</v>
      </c>
      <c r="B77" s="27" t="s">
        <v>2031</v>
      </c>
      <c r="C77" s="9" t="s">
        <v>1683</v>
      </c>
      <c r="D77" s="8" t="s">
        <v>2032</v>
      </c>
      <c r="E77" s="9" t="s">
        <v>2033</v>
      </c>
      <c r="F77" s="10">
        <v>42748</v>
      </c>
      <c r="G77" s="10" t="s">
        <v>34</v>
      </c>
      <c r="H77" s="11">
        <v>2017</v>
      </c>
      <c r="I77" s="11" t="s">
        <v>34</v>
      </c>
      <c r="J77" s="11" t="s">
        <v>23</v>
      </c>
      <c r="K77" s="9" t="s">
        <v>44</v>
      </c>
      <c r="L77" s="12" t="s">
        <v>2034</v>
      </c>
      <c r="M77" s="9" t="s">
        <v>131</v>
      </c>
      <c r="N77" s="8" t="s">
        <v>48</v>
      </c>
      <c r="O77" s="8" t="s">
        <v>48</v>
      </c>
      <c r="P77" s="8" t="s">
        <v>2035</v>
      </c>
      <c r="Q77" s="6" t="s">
        <v>29</v>
      </c>
      <c r="R77" s="4"/>
      <c r="S77" s="4"/>
      <c r="T77" s="4"/>
      <c r="U77" s="4"/>
      <c r="V77" s="4"/>
      <c r="W77" s="4"/>
      <c r="X77" s="4"/>
      <c r="Y77" s="4"/>
      <c r="Z77" s="4"/>
    </row>
    <row r="78" spans="1:26" ht="20.25" customHeight="1">
      <c r="A78" s="5" t="s">
        <v>2036</v>
      </c>
      <c r="B78" s="27" t="s">
        <v>2037</v>
      </c>
      <c r="C78" s="9" t="s">
        <v>1683</v>
      </c>
      <c r="D78" s="8" t="s">
        <v>2038</v>
      </c>
      <c r="E78" s="9" t="s">
        <v>2039</v>
      </c>
      <c r="F78" s="10">
        <v>37125</v>
      </c>
      <c r="G78" s="10" t="s">
        <v>34</v>
      </c>
      <c r="H78" s="11">
        <v>2001</v>
      </c>
      <c r="I78" s="11" t="s">
        <v>34</v>
      </c>
      <c r="J78" s="11" t="s">
        <v>23</v>
      </c>
      <c r="K78" s="9" t="s">
        <v>65</v>
      </c>
      <c r="L78" s="12" t="s">
        <v>2040</v>
      </c>
      <c r="M78" s="9" t="s">
        <v>27</v>
      </c>
      <c r="N78" s="8" t="s">
        <v>27</v>
      </c>
      <c r="O78" s="8" t="s">
        <v>51</v>
      </c>
      <c r="P78" s="8" t="s">
        <v>51</v>
      </c>
      <c r="Q78" s="6" t="s">
        <v>29</v>
      </c>
      <c r="R78" s="4"/>
      <c r="S78" s="4"/>
      <c r="T78" s="4"/>
      <c r="U78" s="4"/>
      <c r="V78" s="4"/>
      <c r="W78" s="4"/>
      <c r="X78" s="4"/>
      <c r="Y78" s="4"/>
      <c r="Z78" s="4"/>
    </row>
    <row r="79" spans="1:26" ht="20.25" customHeight="1">
      <c r="A79" s="5" t="s">
        <v>2041</v>
      </c>
      <c r="B79" s="28" t="s">
        <v>40</v>
      </c>
      <c r="C79" s="9" t="s">
        <v>1683</v>
      </c>
      <c r="D79" s="8" t="s">
        <v>2042</v>
      </c>
      <c r="E79" s="9" t="s">
        <v>2043</v>
      </c>
      <c r="F79" s="10">
        <v>39070</v>
      </c>
      <c r="G79" s="10" t="s">
        <v>34</v>
      </c>
      <c r="H79" s="11">
        <v>2006</v>
      </c>
      <c r="I79" s="11" t="s">
        <v>34</v>
      </c>
      <c r="J79" s="11" t="s">
        <v>23</v>
      </c>
      <c r="K79" s="9" t="s">
        <v>44</v>
      </c>
      <c r="L79" s="12" t="s">
        <v>2044</v>
      </c>
      <c r="M79" s="9" t="s">
        <v>27</v>
      </c>
      <c r="N79" s="8" t="s">
        <v>48</v>
      </c>
      <c r="O79" s="8" t="s">
        <v>48</v>
      </c>
      <c r="P79" s="8" t="s">
        <v>48</v>
      </c>
      <c r="Q79" s="26" t="s">
        <v>1117</v>
      </c>
      <c r="R79" s="4"/>
      <c r="S79" s="4"/>
      <c r="T79" s="4"/>
      <c r="U79" s="4"/>
      <c r="V79" s="4"/>
      <c r="W79" s="4"/>
      <c r="X79" s="4"/>
      <c r="Y79" s="4"/>
      <c r="Z79" s="4"/>
    </row>
    <row r="80" spans="1:26" ht="20.25" customHeight="1">
      <c r="A80" s="9" t="s">
        <v>2045</v>
      </c>
      <c r="B80" s="27" t="s">
        <v>2046</v>
      </c>
      <c r="C80" s="9" t="s">
        <v>1683</v>
      </c>
      <c r="D80" s="8" t="s">
        <v>2047</v>
      </c>
      <c r="E80" s="9" t="s">
        <v>2048</v>
      </c>
      <c r="F80" s="10">
        <v>39787</v>
      </c>
      <c r="G80" s="10" t="s">
        <v>34</v>
      </c>
      <c r="H80" s="11">
        <v>2008</v>
      </c>
      <c r="I80" s="11" t="s">
        <v>34</v>
      </c>
      <c r="J80" s="11" t="s">
        <v>23</v>
      </c>
      <c r="K80" s="9" t="s">
        <v>44</v>
      </c>
      <c r="L80" s="12" t="s">
        <v>2049</v>
      </c>
      <c r="M80" s="9" t="s">
        <v>27</v>
      </c>
      <c r="N80" s="8" t="s">
        <v>48</v>
      </c>
      <c r="O80" s="8" t="s">
        <v>48</v>
      </c>
      <c r="P80" s="8" t="s">
        <v>48</v>
      </c>
      <c r="Q80" s="26" t="s">
        <v>1117</v>
      </c>
      <c r="R80" s="4"/>
      <c r="S80" s="4"/>
      <c r="T80" s="4"/>
      <c r="U80" s="4"/>
      <c r="V80" s="4"/>
      <c r="W80" s="4"/>
      <c r="X80" s="4"/>
      <c r="Y80" s="4"/>
      <c r="Z80" s="4"/>
    </row>
    <row r="81" spans="1:26" ht="20.25" customHeight="1">
      <c r="A81" s="5" t="s">
        <v>2050</v>
      </c>
      <c r="B81" s="27" t="s">
        <v>2051</v>
      </c>
      <c r="C81" s="9" t="s">
        <v>1683</v>
      </c>
      <c r="D81" s="8" t="s">
        <v>2052</v>
      </c>
      <c r="E81" s="9" t="s">
        <v>2053</v>
      </c>
      <c r="F81" s="10">
        <v>34760</v>
      </c>
      <c r="G81" s="10" t="s">
        <v>34</v>
      </c>
      <c r="H81" s="11">
        <v>1995</v>
      </c>
      <c r="I81" s="11" t="s">
        <v>34</v>
      </c>
      <c r="J81" s="11" t="s">
        <v>23</v>
      </c>
      <c r="K81" s="9" t="s">
        <v>65</v>
      </c>
      <c r="L81" s="12" t="s">
        <v>2054</v>
      </c>
      <c r="M81" s="9" t="s">
        <v>27</v>
      </c>
      <c r="N81" s="8" t="s">
        <v>27</v>
      </c>
      <c r="O81" s="8" t="s">
        <v>51</v>
      </c>
      <c r="P81" s="8" t="s">
        <v>51</v>
      </c>
      <c r="Q81" s="6" t="s">
        <v>29</v>
      </c>
      <c r="R81" s="4"/>
      <c r="S81" s="4"/>
      <c r="T81" s="4"/>
      <c r="U81" s="4"/>
      <c r="V81" s="4"/>
      <c r="W81" s="4"/>
      <c r="X81" s="4"/>
      <c r="Y81" s="4"/>
      <c r="Z81" s="4"/>
    </row>
    <row r="82" spans="1:26" ht="20.25" customHeight="1">
      <c r="A82" s="5" t="s">
        <v>2055</v>
      </c>
      <c r="B82" s="28" t="s">
        <v>40</v>
      </c>
      <c r="C82" s="9" t="s">
        <v>1683</v>
      </c>
      <c r="D82" s="8" t="s">
        <v>2056</v>
      </c>
      <c r="E82" s="9" t="s">
        <v>2057</v>
      </c>
      <c r="F82" s="10">
        <v>39218</v>
      </c>
      <c r="G82" s="10" t="s">
        <v>34</v>
      </c>
      <c r="H82" s="11">
        <v>2007</v>
      </c>
      <c r="I82" s="11" t="s">
        <v>34</v>
      </c>
      <c r="J82" s="11" t="s">
        <v>23</v>
      </c>
      <c r="K82" s="9" t="s">
        <v>44</v>
      </c>
      <c r="L82" s="12" t="s">
        <v>2058</v>
      </c>
      <c r="M82" s="9" t="s">
        <v>27</v>
      </c>
      <c r="N82" s="8" t="s">
        <v>48</v>
      </c>
      <c r="O82" s="8" t="s">
        <v>48</v>
      </c>
      <c r="P82" s="8" t="s">
        <v>48</v>
      </c>
      <c r="Q82" s="6" t="s">
        <v>29</v>
      </c>
      <c r="R82" s="4"/>
      <c r="S82" s="4"/>
      <c r="T82" s="4"/>
      <c r="U82" s="4"/>
      <c r="V82" s="4"/>
      <c r="W82" s="4"/>
      <c r="X82" s="4"/>
      <c r="Y82" s="4"/>
      <c r="Z82" s="4"/>
    </row>
    <row r="83" spans="1:26" ht="20.25" customHeight="1">
      <c r="A83" s="5" t="s">
        <v>2059</v>
      </c>
      <c r="B83" s="27" t="s">
        <v>2060</v>
      </c>
      <c r="C83" s="9" t="s">
        <v>1683</v>
      </c>
      <c r="D83" s="8" t="s">
        <v>2061</v>
      </c>
      <c r="E83" s="9" t="s">
        <v>2062</v>
      </c>
      <c r="F83" s="10">
        <v>39427</v>
      </c>
      <c r="G83" s="10" t="s">
        <v>34</v>
      </c>
      <c r="H83" s="11">
        <v>2007</v>
      </c>
      <c r="I83" s="11" t="s">
        <v>34</v>
      </c>
      <c r="J83" s="11" t="s">
        <v>23</v>
      </c>
      <c r="K83" s="9" t="s">
        <v>65</v>
      </c>
      <c r="L83" s="12" t="s">
        <v>2063</v>
      </c>
      <c r="M83" s="9" t="s">
        <v>27</v>
      </c>
      <c r="N83" s="8" t="s">
        <v>27</v>
      </c>
      <c r="O83" s="8" t="s">
        <v>2064</v>
      </c>
      <c r="P83" s="8" t="s">
        <v>2064</v>
      </c>
      <c r="Q83" s="6" t="s">
        <v>29</v>
      </c>
      <c r="R83" s="4"/>
      <c r="S83" s="4"/>
      <c r="T83" s="4"/>
      <c r="U83" s="4"/>
      <c r="V83" s="4"/>
      <c r="W83" s="4"/>
      <c r="X83" s="4"/>
      <c r="Y83" s="4"/>
      <c r="Z83" s="4"/>
    </row>
    <row r="84" spans="1:26" ht="20.25" customHeight="1">
      <c r="A84" s="9" t="s">
        <v>2065</v>
      </c>
      <c r="B84" s="27" t="s">
        <v>2066</v>
      </c>
      <c r="C84" s="9" t="s">
        <v>1683</v>
      </c>
      <c r="D84" s="8" t="s">
        <v>2067</v>
      </c>
      <c r="E84" s="9" t="s">
        <v>2068</v>
      </c>
      <c r="F84" s="10">
        <v>34338</v>
      </c>
      <c r="G84" s="10" t="s">
        <v>34</v>
      </c>
      <c r="H84" s="11">
        <v>1994</v>
      </c>
      <c r="I84" s="11" t="s">
        <v>34</v>
      </c>
      <c r="J84" s="11" t="s">
        <v>23</v>
      </c>
      <c r="K84" s="9" t="s">
        <v>44</v>
      </c>
      <c r="L84" s="12" t="s">
        <v>2069</v>
      </c>
      <c r="M84" s="9" t="s">
        <v>27</v>
      </c>
      <c r="N84" s="8" t="s">
        <v>27</v>
      </c>
      <c r="O84" s="8" t="s">
        <v>51</v>
      </c>
      <c r="P84" s="8" t="s">
        <v>51</v>
      </c>
      <c r="Q84" s="6" t="s">
        <v>29</v>
      </c>
      <c r="R84" s="4"/>
      <c r="S84" s="4"/>
      <c r="T84" s="4"/>
      <c r="U84" s="4"/>
      <c r="V84" s="4"/>
      <c r="W84" s="4"/>
      <c r="X84" s="4"/>
      <c r="Y84" s="4"/>
      <c r="Z84" s="4"/>
    </row>
    <row r="85" spans="1:26" ht="20.25" customHeight="1">
      <c r="A85" s="5" t="s">
        <v>2070</v>
      </c>
      <c r="B85" s="27" t="s">
        <v>2071</v>
      </c>
      <c r="C85" s="9" t="s">
        <v>1683</v>
      </c>
      <c r="D85" s="8" t="s">
        <v>2072</v>
      </c>
      <c r="E85" s="9" t="s">
        <v>2073</v>
      </c>
      <c r="F85" s="10">
        <v>45050</v>
      </c>
      <c r="G85" s="10">
        <v>46877</v>
      </c>
      <c r="H85" s="11">
        <v>2023</v>
      </c>
      <c r="I85" s="11">
        <v>2028</v>
      </c>
      <c r="J85" s="11" t="s">
        <v>23</v>
      </c>
      <c r="K85" s="9" t="s">
        <v>65</v>
      </c>
      <c r="L85" s="12" t="s">
        <v>2074</v>
      </c>
      <c r="M85" s="9" t="s">
        <v>27</v>
      </c>
      <c r="N85" s="8" t="s">
        <v>27</v>
      </c>
      <c r="O85" s="8" t="s">
        <v>2075</v>
      </c>
      <c r="P85" s="8" t="s">
        <v>2075</v>
      </c>
      <c r="Q85" s="6" t="s">
        <v>29</v>
      </c>
      <c r="R85" s="4"/>
      <c r="S85" s="4"/>
      <c r="T85" s="4"/>
      <c r="U85" s="4"/>
      <c r="V85" s="4"/>
      <c r="W85" s="4"/>
      <c r="X85" s="4"/>
      <c r="Y85" s="4"/>
      <c r="Z85" s="4"/>
    </row>
    <row r="86" spans="1:26" ht="20.25" customHeight="1">
      <c r="A86" s="9" t="s">
        <v>2076</v>
      </c>
      <c r="B86" s="27" t="s">
        <v>2077</v>
      </c>
      <c r="C86" s="9" t="s">
        <v>1683</v>
      </c>
      <c r="D86" s="14" t="s">
        <v>2078</v>
      </c>
      <c r="E86" s="9" t="s">
        <v>2079</v>
      </c>
      <c r="F86" s="10">
        <v>36157</v>
      </c>
      <c r="G86" s="10" t="s">
        <v>34</v>
      </c>
      <c r="H86" s="11">
        <v>1998</v>
      </c>
      <c r="I86" s="11" t="s">
        <v>34</v>
      </c>
      <c r="J86" s="11" t="s">
        <v>23</v>
      </c>
      <c r="K86" s="9" t="s">
        <v>44</v>
      </c>
      <c r="L86" s="12" t="s">
        <v>2080</v>
      </c>
      <c r="M86" s="9" t="s">
        <v>27</v>
      </c>
      <c r="N86" s="8" t="s">
        <v>228</v>
      </c>
      <c r="O86" s="8" t="s">
        <v>228</v>
      </c>
      <c r="P86" s="8" t="s">
        <v>228</v>
      </c>
      <c r="Q86" s="6" t="s">
        <v>29</v>
      </c>
      <c r="R86" s="4"/>
      <c r="S86" s="4"/>
      <c r="T86" s="4"/>
      <c r="U86" s="4"/>
      <c r="V86" s="4"/>
      <c r="W86" s="4"/>
      <c r="X86" s="4"/>
      <c r="Y86" s="4"/>
      <c r="Z86" s="4"/>
    </row>
    <row r="87" spans="1:26" ht="20.25" customHeight="1">
      <c r="A87" s="5" t="s">
        <v>2081</v>
      </c>
      <c r="B87" s="28" t="s">
        <v>40</v>
      </c>
      <c r="C87" s="9" t="s">
        <v>1683</v>
      </c>
      <c r="D87" s="8" t="s">
        <v>2082</v>
      </c>
      <c r="E87" s="9" t="s">
        <v>2083</v>
      </c>
      <c r="F87" s="10">
        <v>39801</v>
      </c>
      <c r="G87" s="10" t="s">
        <v>34</v>
      </c>
      <c r="H87" s="11">
        <v>2008</v>
      </c>
      <c r="I87" s="11" t="s">
        <v>34</v>
      </c>
      <c r="J87" s="11" t="s">
        <v>23</v>
      </c>
      <c r="K87" s="9" t="s">
        <v>44</v>
      </c>
      <c r="L87" s="12" t="s">
        <v>2084</v>
      </c>
      <c r="M87" s="9" t="s">
        <v>27</v>
      </c>
      <c r="N87" s="8" t="s">
        <v>48</v>
      </c>
      <c r="O87" s="8" t="s">
        <v>48</v>
      </c>
      <c r="P87" s="8" t="s">
        <v>1739</v>
      </c>
      <c r="Q87" s="6" t="s">
        <v>29</v>
      </c>
      <c r="R87" s="4"/>
      <c r="S87" s="4"/>
      <c r="T87" s="4"/>
      <c r="U87" s="4"/>
      <c r="V87" s="4"/>
      <c r="W87" s="4"/>
      <c r="X87" s="4"/>
      <c r="Y87" s="4"/>
      <c r="Z87" s="4"/>
    </row>
    <row r="88" spans="1:26" ht="20.25" customHeight="1">
      <c r="A88" s="5" t="s">
        <v>2085</v>
      </c>
      <c r="B88" s="28" t="s">
        <v>40</v>
      </c>
      <c r="C88" s="9" t="s">
        <v>1683</v>
      </c>
      <c r="D88" s="8" t="s">
        <v>2086</v>
      </c>
      <c r="E88" s="9" t="s">
        <v>2087</v>
      </c>
      <c r="F88" s="10">
        <v>41208</v>
      </c>
      <c r="G88" s="10" t="s">
        <v>34</v>
      </c>
      <c r="H88" s="11">
        <v>2012</v>
      </c>
      <c r="I88" s="11" t="s">
        <v>34</v>
      </c>
      <c r="J88" s="11" t="s">
        <v>23</v>
      </c>
      <c r="K88" s="9" t="s">
        <v>44</v>
      </c>
      <c r="L88" s="12" t="s">
        <v>2088</v>
      </c>
      <c r="M88" s="9" t="s">
        <v>27</v>
      </c>
      <c r="N88" s="8" t="s">
        <v>2089</v>
      </c>
      <c r="O88" s="8" t="s">
        <v>48</v>
      </c>
      <c r="P88" s="8" t="s">
        <v>2090</v>
      </c>
      <c r="Q88" s="6" t="s">
        <v>29</v>
      </c>
      <c r="R88" s="4"/>
      <c r="S88" s="4"/>
      <c r="T88" s="4"/>
      <c r="U88" s="4"/>
      <c r="V88" s="4"/>
      <c r="W88" s="4"/>
      <c r="X88" s="4"/>
      <c r="Y88" s="4"/>
      <c r="Z88" s="4"/>
    </row>
    <row r="89" spans="1:26" ht="20.25" customHeight="1">
      <c r="A89" s="9" t="s">
        <v>2091</v>
      </c>
      <c r="B89" s="27" t="s">
        <v>2092</v>
      </c>
      <c r="C89" s="9" t="s">
        <v>1683</v>
      </c>
      <c r="D89" s="8" t="s">
        <v>2093</v>
      </c>
      <c r="E89" s="9" t="s">
        <v>2094</v>
      </c>
      <c r="F89" s="10">
        <v>39720</v>
      </c>
      <c r="G89" s="10" t="s">
        <v>34</v>
      </c>
      <c r="H89" s="11">
        <v>2008</v>
      </c>
      <c r="I89" s="11" t="s">
        <v>34</v>
      </c>
      <c r="J89" s="11" t="s">
        <v>23</v>
      </c>
      <c r="K89" s="9" t="s">
        <v>44</v>
      </c>
      <c r="L89" s="12" t="s">
        <v>2049</v>
      </c>
      <c r="M89" s="9" t="s">
        <v>27</v>
      </c>
      <c r="N89" s="8" t="s">
        <v>48</v>
      </c>
      <c r="O89" s="8" t="s">
        <v>51</v>
      </c>
      <c r="P89" s="8" t="s">
        <v>51</v>
      </c>
      <c r="Q89" s="6" t="s">
        <v>29</v>
      </c>
      <c r="R89" s="4"/>
      <c r="S89" s="4"/>
      <c r="T89" s="4"/>
      <c r="U89" s="4"/>
      <c r="V89" s="4"/>
      <c r="W89" s="4"/>
      <c r="X89" s="4"/>
      <c r="Y89" s="4"/>
      <c r="Z89" s="4"/>
    </row>
    <row r="90" spans="1:26" ht="20.25" customHeight="1">
      <c r="A90" s="5" t="s">
        <v>2095</v>
      </c>
      <c r="B90" s="27" t="s">
        <v>2096</v>
      </c>
      <c r="C90" s="9" t="s">
        <v>1683</v>
      </c>
      <c r="D90" s="8" t="s">
        <v>2097</v>
      </c>
      <c r="E90" s="9" t="s">
        <v>2098</v>
      </c>
      <c r="F90" s="10">
        <v>43847</v>
      </c>
      <c r="G90" s="10" t="s">
        <v>34</v>
      </c>
      <c r="H90" s="11">
        <v>2020</v>
      </c>
      <c r="I90" s="11" t="s">
        <v>34</v>
      </c>
      <c r="J90" s="11" t="s">
        <v>23</v>
      </c>
      <c r="K90" s="9" t="s">
        <v>44</v>
      </c>
      <c r="L90" s="12" t="s">
        <v>2099</v>
      </c>
      <c r="M90" s="9" t="s">
        <v>27</v>
      </c>
      <c r="N90" s="8" t="s">
        <v>2100</v>
      </c>
      <c r="O90" s="8" t="s">
        <v>61</v>
      </c>
      <c r="P90" s="8" t="s">
        <v>2101</v>
      </c>
      <c r="Q90" s="26" t="s">
        <v>1117</v>
      </c>
      <c r="R90" s="4"/>
      <c r="S90" s="4"/>
      <c r="T90" s="4"/>
      <c r="U90" s="4"/>
      <c r="V90" s="4"/>
      <c r="W90" s="4"/>
      <c r="X90" s="4"/>
      <c r="Y90" s="4"/>
      <c r="Z90" s="4"/>
    </row>
    <row r="91" spans="1:26" ht="20.25" customHeight="1">
      <c r="A91" s="5" t="s">
        <v>2102</v>
      </c>
      <c r="B91" s="28" t="s">
        <v>40</v>
      </c>
      <c r="C91" s="9" t="s">
        <v>1683</v>
      </c>
      <c r="D91" s="8" t="s">
        <v>2103</v>
      </c>
      <c r="E91" s="9" t="s">
        <v>2104</v>
      </c>
      <c r="F91" s="10">
        <v>34093</v>
      </c>
      <c r="G91" s="10" t="s">
        <v>34</v>
      </c>
      <c r="H91" s="11">
        <v>1993</v>
      </c>
      <c r="I91" s="11" t="s">
        <v>34</v>
      </c>
      <c r="J91" s="11" t="s">
        <v>23</v>
      </c>
      <c r="K91" s="35" t="s">
        <v>65</v>
      </c>
      <c r="L91" s="12" t="s">
        <v>2105</v>
      </c>
      <c r="M91" s="9" t="s">
        <v>27</v>
      </c>
      <c r="N91" s="9" t="s">
        <v>27</v>
      </c>
      <c r="O91" s="8" t="s">
        <v>51</v>
      </c>
      <c r="P91" s="8" t="s">
        <v>51</v>
      </c>
      <c r="Q91" s="26" t="s">
        <v>1117</v>
      </c>
      <c r="R91" s="4"/>
      <c r="S91" s="4"/>
      <c r="T91" s="4"/>
      <c r="U91" s="4"/>
      <c r="V91" s="4"/>
      <c r="W91" s="4"/>
      <c r="X91" s="4"/>
      <c r="Y91" s="4"/>
      <c r="Z91" s="4"/>
    </row>
    <row r="92" spans="1:26" ht="20.25" customHeight="1">
      <c r="A92" s="5" t="s">
        <v>2106</v>
      </c>
      <c r="B92" s="27" t="s">
        <v>2107</v>
      </c>
      <c r="C92" s="9" t="s">
        <v>1683</v>
      </c>
      <c r="D92" s="8" t="s">
        <v>2108</v>
      </c>
      <c r="E92" s="9" t="s">
        <v>2109</v>
      </c>
      <c r="F92" s="10">
        <v>40549</v>
      </c>
      <c r="G92" s="10" t="s">
        <v>34</v>
      </c>
      <c r="H92" s="11">
        <v>2011</v>
      </c>
      <c r="I92" s="11" t="s">
        <v>34</v>
      </c>
      <c r="J92" s="11" t="s">
        <v>23</v>
      </c>
      <c r="K92" s="9" t="s">
        <v>44</v>
      </c>
      <c r="L92" s="12" t="s">
        <v>2110</v>
      </c>
      <c r="M92" s="9" t="s">
        <v>27</v>
      </c>
      <c r="N92" s="8" t="s">
        <v>2111</v>
      </c>
      <c r="O92" s="8" t="s">
        <v>37</v>
      </c>
      <c r="P92" s="8" t="s">
        <v>2112</v>
      </c>
      <c r="Q92" s="6" t="s">
        <v>29</v>
      </c>
      <c r="R92" s="4"/>
      <c r="S92" s="4"/>
      <c r="T92" s="4"/>
      <c r="U92" s="4"/>
      <c r="V92" s="4"/>
      <c r="W92" s="4"/>
      <c r="X92" s="4"/>
      <c r="Y92" s="4"/>
      <c r="Z92" s="4"/>
    </row>
    <row r="93" spans="1:26" ht="20.25" customHeight="1">
      <c r="A93" s="5" t="s">
        <v>2113</v>
      </c>
      <c r="B93" s="27" t="s">
        <v>2114</v>
      </c>
      <c r="C93" s="9" t="s">
        <v>1683</v>
      </c>
      <c r="D93" s="8" t="s">
        <v>2108</v>
      </c>
      <c r="E93" s="9" t="s">
        <v>2109</v>
      </c>
      <c r="F93" s="10">
        <v>40549</v>
      </c>
      <c r="G93" s="10" t="s">
        <v>34</v>
      </c>
      <c r="H93" s="11">
        <v>2011</v>
      </c>
      <c r="I93" s="11" t="s">
        <v>34</v>
      </c>
      <c r="J93" s="11" t="s">
        <v>23</v>
      </c>
      <c r="K93" s="9" t="s">
        <v>44</v>
      </c>
      <c r="L93" s="12" t="s">
        <v>2115</v>
      </c>
      <c r="M93" s="9" t="s">
        <v>27</v>
      </c>
      <c r="N93" s="8" t="s">
        <v>2111</v>
      </c>
      <c r="O93" s="8" t="s">
        <v>37</v>
      </c>
      <c r="P93" s="8" t="s">
        <v>2112</v>
      </c>
      <c r="Q93" s="6" t="s">
        <v>29</v>
      </c>
      <c r="R93" s="4"/>
      <c r="S93" s="4"/>
      <c r="T93" s="4"/>
      <c r="U93" s="4"/>
      <c r="V93" s="4"/>
      <c r="W93" s="4"/>
      <c r="X93" s="4"/>
      <c r="Y93" s="4"/>
      <c r="Z93" s="4"/>
    </row>
    <row r="94" spans="1:26" ht="20.25" customHeight="1">
      <c r="A94" s="9" t="s">
        <v>2116</v>
      </c>
      <c r="B94" s="27" t="s">
        <v>2117</v>
      </c>
      <c r="C94" s="9" t="s">
        <v>1683</v>
      </c>
      <c r="D94" s="8" t="s">
        <v>2118</v>
      </c>
      <c r="E94" s="9" t="s">
        <v>2119</v>
      </c>
      <c r="F94" s="10">
        <v>36182</v>
      </c>
      <c r="G94" s="10" t="s">
        <v>34</v>
      </c>
      <c r="H94" s="11">
        <v>1999</v>
      </c>
      <c r="I94" s="11" t="s">
        <v>34</v>
      </c>
      <c r="J94" s="11" t="s">
        <v>23</v>
      </c>
      <c r="K94" s="9" t="s">
        <v>44</v>
      </c>
      <c r="L94" s="12" t="s">
        <v>2120</v>
      </c>
      <c r="M94" s="9" t="s">
        <v>47</v>
      </c>
      <c r="N94" s="8" t="s">
        <v>270</v>
      </c>
      <c r="O94" s="8" t="s">
        <v>270</v>
      </c>
      <c r="P94" s="8" t="s">
        <v>270</v>
      </c>
      <c r="Q94" s="6" t="s">
        <v>29</v>
      </c>
      <c r="R94" s="4"/>
      <c r="S94" s="4"/>
      <c r="T94" s="4"/>
      <c r="U94" s="4"/>
      <c r="V94" s="4"/>
      <c r="W94" s="4"/>
      <c r="X94" s="4"/>
      <c r="Y94" s="4"/>
      <c r="Z94" s="4"/>
    </row>
    <row r="95" spans="1:26" ht="20.25" customHeight="1">
      <c r="A95" s="5" t="s">
        <v>2121</v>
      </c>
      <c r="B95" s="27" t="s">
        <v>2122</v>
      </c>
      <c r="C95" s="9" t="s">
        <v>1683</v>
      </c>
      <c r="D95" s="8" t="s">
        <v>2123</v>
      </c>
      <c r="E95" s="9" t="s">
        <v>2124</v>
      </c>
      <c r="F95" s="10">
        <v>45085</v>
      </c>
      <c r="G95" s="10">
        <v>47277</v>
      </c>
      <c r="H95" s="11">
        <v>2023</v>
      </c>
      <c r="I95" s="11">
        <v>2029</v>
      </c>
      <c r="J95" s="11" t="s">
        <v>23</v>
      </c>
      <c r="K95" s="9" t="s">
        <v>44</v>
      </c>
      <c r="L95" s="12" t="s">
        <v>2125</v>
      </c>
      <c r="M95" s="9" t="s">
        <v>27</v>
      </c>
      <c r="N95" s="8" t="s">
        <v>48</v>
      </c>
      <c r="O95" s="8" t="s">
        <v>48</v>
      </c>
      <c r="P95" s="8" t="s">
        <v>2126</v>
      </c>
      <c r="Q95" s="6" t="s">
        <v>29</v>
      </c>
      <c r="R95" s="4"/>
      <c r="S95" s="4"/>
      <c r="T95" s="4"/>
      <c r="U95" s="4"/>
      <c r="V95" s="4"/>
      <c r="W95" s="4"/>
      <c r="X95" s="4"/>
      <c r="Y95" s="4"/>
      <c r="Z95" s="4"/>
    </row>
    <row r="96" spans="1:26" ht="20.25" customHeight="1">
      <c r="A96" s="5" t="s">
        <v>2127</v>
      </c>
      <c r="B96" s="28" t="s">
        <v>40</v>
      </c>
      <c r="C96" s="9" t="s">
        <v>1683</v>
      </c>
      <c r="D96" s="8" t="s">
        <v>2128</v>
      </c>
      <c r="E96" s="9" t="s">
        <v>2129</v>
      </c>
      <c r="F96" s="10">
        <v>41479</v>
      </c>
      <c r="G96" s="10" t="s">
        <v>34</v>
      </c>
      <c r="H96" s="11">
        <v>2013</v>
      </c>
      <c r="I96" s="11" t="s">
        <v>34</v>
      </c>
      <c r="J96" s="11" t="s">
        <v>23</v>
      </c>
      <c r="K96" s="9" t="s">
        <v>44</v>
      </c>
      <c r="L96" s="12" t="s">
        <v>2130</v>
      </c>
      <c r="M96" s="9" t="s">
        <v>47</v>
      </c>
      <c r="N96" s="8" t="s">
        <v>488</v>
      </c>
      <c r="O96" s="8" t="s">
        <v>488</v>
      </c>
      <c r="P96" s="8" t="s">
        <v>1905</v>
      </c>
      <c r="Q96" s="6" t="s">
        <v>29</v>
      </c>
      <c r="R96" s="4"/>
      <c r="S96" s="4"/>
      <c r="T96" s="4"/>
      <c r="U96" s="4"/>
      <c r="V96" s="4"/>
      <c r="W96" s="4"/>
      <c r="X96" s="4"/>
      <c r="Y96" s="4"/>
      <c r="Z96" s="4"/>
    </row>
    <row r="97" spans="1:26" ht="20.25" customHeight="1">
      <c r="A97" s="5" t="s">
        <v>2131</v>
      </c>
      <c r="B97" s="27" t="s">
        <v>2132</v>
      </c>
      <c r="C97" s="9" t="s">
        <v>1683</v>
      </c>
      <c r="D97" s="8" t="s">
        <v>2133</v>
      </c>
      <c r="E97" s="9" t="s">
        <v>2134</v>
      </c>
      <c r="F97" s="10">
        <v>39917</v>
      </c>
      <c r="G97" s="10" t="s">
        <v>34</v>
      </c>
      <c r="H97" s="11">
        <v>2009</v>
      </c>
      <c r="I97" s="11" t="s">
        <v>34</v>
      </c>
      <c r="J97" s="11" t="s">
        <v>23</v>
      </c>
      <c r="K97" s="9" t="s">
        <v>44</v>
      </c>
      <c r="L97" s="12" t="s">
        <v>2135</v>
      </c>
      <c r="M97" s="9" t="s">
        <v>27</v>
      </c>
      <c r="N97" s="8" t="s">
        <v>48</v>
      </c>
      <c r="O97" s="8" t="s">
        <v>48</v>
      </c>
      <c r="P97" s="8" t="s">
        <v>446</v>
      </c>
      <c r="Q97" s="6" t="s">
        <v>29</v>
      </c>
      <c r="R97" s="4"/>
      <c r="S97" s="4"/>
      <c r="T97" s="4"/>
      <c r="U97" s="4"/>
      <c r="V97" s="4"/>
      <c r="W97" s="4"/>
      <c r="X97" s="4"/>
      <c r="Y97" s="4"/>
      <c r="Z97" s="4"/>
    </row>
    <row r="98" spans="1:26" ht="20.25" customHeight="1">
      <c r="A98" s="5" t="s">
        <v>2136</v>
      </c>
      <c r="B98" s="27" t="s">
        <v>2137</v>
      </c>
      <c r="C98" s="9" t="s">
        <v>1683</v>
      </c>
      <c r="D98" s="8" t="s">
        <v>2138</v>
      </c>
      <c r="E98" s="9" t="s">
        <v>2139</v>
      </c>
      <c r="F98" s="10">
        <v>39429</v>
      </c>
      <c r="G98" s="10" t="s">
        <v>34</v>
      </c>
      <c r="H98" s="11">
        <v>2007</v>
      </c>
      <c r="I98" s="11" t="s">
        <v>34</v>
      </c>
      <c r="J98" s="11" t="s">
        <v>23</v>
      </c>
      <c r="K98" s="9" t="s">
        <v>65</v>
      </c>
      <c r="L98" s="12" t="s">
        <v>2140</v>
      </c>
      <c r="M98" s="9" t="s">
        <v>27</v>
      </c>
      <c r="N98" s="8" t="s">
        <v>27</v>
      </c>
      <c r="O98" s="8" t="s">
        <v>51</v>
      </c>
      <c r="P98" s="8" t="s">
        <v>51</v>
      </c>
      <c r="Q98" s="6" t="s">
        <v>29</v>
      </c>
      <c r="R98" s="4"/>
      <c r="S98" s="4"/>
      <c r="T98" s="4"/>
      <c r="U98" s="4"/>
      <c r="V98" s="4"/>
      <c r="W98" s="4"/>
      <c r="X98" s="4"/>
      <c r="Y98" s="4"/>
      <c r="Z98" s="4"/>
    </row>
    <row r="99" spans="1:26" ht="20.25" customHeight="1">
      <c r="A99" s="5" t="s">
        <v>2141</v>
      </c>
      <c r="B99" s="27" t="s">
        <v>2142</v>
      </c>
      <c r="C99" s="9" t="s">
        <v>1683</v>
      </c>
      <c r="D99" s="8" t="s">
        <v>2143</v>
      </c>
      <c r="E99" s="9" t="s">
        <v>2144</v>
      </c>
      <c r="F99" s="10">
        <v>43655</v>
      </c>
      <c r="G99" s="10" t="s">
        <v>34</v>
      </c>
      <c r="H99" s="11">
        <v>2019</v>
      </c>
      <c r="I99" s="11" t="s">
        <v>34</v>
      </c>
      <c r="J99" s="11" t="s">
        <v>23</v>
      </c>
      <c r="K99" s="9" t="s">
        <v>65</v>
      </c>
      <c r="L99" s="12" t="s">
        <v>2145</v>
      </c>
      <c r="M99" s="9" t="s">
        <v>27</v>
      </c>
      <c r="N99" s="8" t="s">
        <v>27</v>
      </c>
      <c r="O99" s="8" t="s">
        <v>37</v>
      </c>
      <c r="P99" s="8" t="s">
        <v>2146</v>
      </c>
      <c r="Q99" s="6" t="s">
        <v>29</v>
      </c>
      <c r="R99" s="4"/>
      <c r="S99" s="4"/>
      <c r="T99" s="4"/>
      <c r="U99" s="4"/>
      <c r="V99" s="4"/>
      <c r="W99" s="4"/>
      <c r="X99" s="4"/>
      <c r="Y99" s="4"/>
      <c r="Z99" s="4"/>
    </row>
    <row r="100" spans="1:26" ht="20.25" customHeight="1">
      <c r="A100" s="9" t="s">
        <v>2147</v>
      </c>
      <c r="B100" s="27" t="s">
        <v>2148</v>
      </c>
      <c r="C100" s="9" t="s">
        <v>1683</v>
      </c>
      <c r="D100" s="8" t="s">
        <v>2149</v>
      </c>
      <c r="E100" s="9" t="s">
        <v>2150</v>
      </c>
      <c r="F100" s="10">
        <v>44655</v>
      </c>
      <c r="G100" s="10" t="s">
        <v>34</v>
      </c>
      <c r="H100" s="11">
        <v>2022</v>
      </c>
      <c r="I100" s="11" t="s">
        <v>34</v>
      </c>
      <c r="J100" s="11" t="s">
        <v>23</v>
      </c>
      <c r="K100" s="9" t="s">
        <v>44</v>
      </c>
      <c r="L100" s="12" t="s">
        <v>2151</v>
      </c>
      <c r="M100" s="9" t="s">
        <v>27</v>
      </c>
      <c r="N100" s="8" t="s">
        <v>270</v>
      </c>
      <c r="O100" s="9" t="s">
        <v>51</v>
      </c>
      <c r="P100" s="8" t="s">
        <v>51</v>
      </c>
      <c r="Q100" s="6" t="s">
        <v>29</v>
      </c>
      <c r="R100" s="4"/>
      <c r="S100" s="4"/>
      <c r="T100" s="4"/>
      <c r="U100" s="4"/>
      <c r="V100" s="4"/>
      <c r="W100" s="4"/>
      <c r="X100" s="4"/>
      <c r="Y100" s="4"/>
      <c r="Z100" s="4"/>
    </row>
    <row r="101" spans="1:26" ht="20.25" customHeight="1">
      <c r="A101" s="5" t="s">
        <v>2152</v>
      </c>
      <c r="B101" s="27" t="s">
        <v>2153</v>
      </c>
      <c r="C101" s="9" t="s">
        <v>1683</v>
      </c>
      <c r="D101" s="8" t="s">
        <v>2154</v>
      </c>
      <c r="E101" s="9" t="s">
        <v>2155</v>
      </c>
      <c r="F101" s="10">
        <v>44812</v>
      </c>
      <c r="G101" s="10">
        <v>45908</v>
      </c>
      <c r="H101" s="11">
        <v>2022</v>
      </c>
      <c r="I101" s="11">
        <v>2025</v>
      </c>
      <c r="J101" s="11" t="s">
        <v>81</v>
      </c>
      <c r="K101" s="9" t="s">
        <v>44</v>
      </c>
      <c r="L101" s="12" t="s">
        <v>2156</v>
      </c>
      <c r="M101" s="9" t="s">
        <v>27</v>
      </c>
      <c r="N101" s="8" t="s">
        <v>48</v>
      </c>
      <c r="O101" s="9" t="s">
        <v>48</v>
      </c>
      <c r="P101" s="8" t="s">
        <v>2157</v>
      </c>
      <c r="Q101" s="26" t="s">
        <v>1117</v>
      </c>
      <c r="R101" s="4"/>
      <c r="S101" s="4"/>
      <c r="T101" s="4"/>
      <c r="U101" s="4"/>
      <c r="V101" s="4"/>
      <c r="W101" s="4"/>
      <c r="X101" s="4"/>
      <c r="Y101" s="4"/>
      <c r="Z101" s="4"/>
    </row>
    <row r="102" spans="1:26" ht="20.25" customHeight="1">
      <c r="A102" s="5" t="s">
        <v>2158</v>
      </c>
      <c r="B102" s="21" t="s">
        <v>40</v>
      </c>
      <c r="C102" s="9" t="s">
        <v>1683</v>
      </c>
      <c r="D102" s="8" t="s">
        <v>2159</v>
      </c>
      <c r="E102" s="9" t="s">
        <v>2160</v>
      </c>
      <c r="F102" s="10">
        <v>41150</v>
      </c>
      <c r="G102" s="10" t="s">
        <v>34</v>
      </c>
      <c r="H102" s="11">
        <v>2012</v>
      </c>
      <c r="I102" s="11" t="s">
        <v>34</v>
      </c>
      <c r="J102" s="11" t="s">
        <v>23</v>
      </c>
      <c r="K102" s="9" t="s">
        <v>44</v>
      </c>
      <c r="L102" s="12" t="s">
        <v>2161</v>
      </c>
      <c r="M102" s="9" t="s">
        <v>27</v>
      </c>
      <c r="N102" s="8" t="s">
        <v>228</v>
      </c>
      <c r="O102" s="8" t="s">
        <v>51</v>
      </c>
      <c r="P102" s="8" t="s">
        <v>51</v>
      </c>
      <c r="Q102" s="6" t="s">
        <v>29</v>
      </c>
      <c r="R102" s="4"/>
      <c r="S102" s="4"/>
      <c r="T102" s="4"/>
      <c r="U102" s="4"/>
      <c r="V102" s="4"/>
      <c r="W102" s="4"/>
      <c r="X102" s="4"/>
      <c r="Y102" s="4"/>
      <c r="Z102" s="4"/>
    </row>
    <row r="103" spans="1:26" ht="20.25" customHeight="1">
      <c r="A103" s="5" t="s">
        <v>2162</v>
      </c>
      <c r="B103" s="27" t="s">
        <v>2163</v>
      </c>
      <c r="C103" s="9" t="s">
        <v>1683</v>
      </c>
      <c r="D103" s="8" t="s">
        <v>2159</v>
      </c>
      <c r="E103" s="9" t="s">
        <v>2160</v>
      </c>
      <c r="F103" s="10">
        <v>44258</v>
      </c>
      <c r="G103" s="10" t="s">
        <v>34</v>
      </c>
      <c r="H103" s="11">
        <v>2021</v>
      </c>
      <c r="I103" s="11" t="s">
        <v>34</v>
      </c>
      <c r="J103" s="11" t="s">
        <v>23</v>
      </c>
      <c r="K103" s="9" t="s">
        <v>65</v>
      </c>
      <c r="L103" s="12" t="s">
        <v>2164</v>
      </c>
      <c r="M103" s="9" t="s">
        <v>27</v>
      </c>
      <c r="N103" s="8" t="s">
        <v>27</v>
      </c>
      <c r="O103" s="8" t="s">
        <v>37</v>
      </c>
      <c r="P103" s="8" t="s">
        <v>2165</v>
      </c>
      <c r="Q103" s="6" t="s">
        <v>29</v>
      </c>
      <c r="R103" s="4"/>
      <c r="S103" s="4"/>
      <c r="T103" s="4"/>
      <c r="U103" s="4"/>
      <c r="V103" s="4"/>
      <c r="W103" s="4"/>
      <c r="X103" s="4"/>
      <c r="Y103" s="4"/>
      <c r="Z103" s="4"/>
    </row>
    <row r="104" spans="1:26" ht="20.25" customHeight="1">
      <c r="A104" s="5" t="s">
        <v>2166</v>
      </c>
      <c r="B104" s="28" t="s">
        <v>40</v>
      </c>
      <c r="C104" s="9" t="s">
        <v>1683</v>
      </c>
      <c r="D104" s="8" t="s">
        <v>2167</v>
      </c>
      <c r="E104" s="9" t="s">
        <v>2168</v>
      </c>
      <c r="F104" s="10">
        <v>41479</v>
      </c>
      <c r="G104" s="10" t="s">
        <v>34</v>
      </c>
      <c r="H104" s="11">
        <v>2013</v>
      </c>
      <c r="I104" s="11" t="s">
        <v>34</v>
      </c>
      <c r="J104" s="11" t="s">
        <v>23</v>
      </c>
      <c r="K104" s="9" t="s">
        <v>44</v>
      </c>
      <c r="L104" s="12" t="s">
        <v>2169</v>
      </c>
      <c r="M104" s="9" t="s">
        <v>47</v>
      </c>
      <c r="N104" s="8" t="s">
        <v>488</v>
      </c>
      <c r="O104" s="8" t="s">
        <v>488</v>
      </c>
      <c r="P104" s="8" t="s">
        <v>1905</v>
      </c>
      <c r="Q104" s="6" t="s">
        <v>29</v>
      </c>
      <c r="R104" s="4"/>
      <c r="S104" s="4"/>
      <c r="T104" s="4"/>
      <c r="U104" s="4"/>
      <c r="V104" s="4"/>
      <c r="W104" s="4"/>
      <c r="X104" s="4"/>
      <c r="Y104" s="4"/>
      <c r="Z104" s="4"/>
    </row>
    <row r="105" spans="1:26" ht="20.25" customHeight="1">
      <c r="A105" s="5" t="s">
        <v>2170</v>
      </c>
      <c r="B105" s="27" t="s">
        <v>2171</v>
      </c>
      <c r="C105" s="9" t="s">
        <v>1683</v>
      </c>
      <c r="D105" s="8" t="s">
        <v>2172</v>
      </c>
      <c r="E105" s="9" t="s">
        <v>2173</v>
      </c>
      <c r="F105" s="10">
        <v>45205</v>
      </c>
      <c r="G105" s="10" t="s">
        <v>34</v>
      </c>
      <c r="H105" s="11">
        <v>2023</v>
      </c>
      <c r="I105" s="11" t="s">
        <v>34</v>
      </c>
      <c r="J105" s="11" t="s">
        <v>23</v>
      </c>
      <c r="K105" s="9" t="s">
        <v>44</v>
      </c>
      <c r="L105" s="12" t="s">
        <v>2174</v>
      </c>
      <c r="M105" s="9" t="s">
        <v>27</v>
      </c>
      <c r="N105" s="8" t="s">
        <v>2175</v>
      </c>
      <c r="O105" s="8" t="s">
        <v>2176</v>
      </c>
      <c r="P105" s="8" t="s">
        <v>2176</v>
      </c>
      <c r="Q105" s="6" t="s">
        <v>29</v>
      </c>
      <c r="R105" s="4"/>
      <c r="S105" s="4"/>
      <c r="T105" s="4"/>
      <c r="U105" s="4"/>
      <c r="V105" s="4"/>
      <c r="W105" s="4"/>
      <c r="X105" s="4"/>
      <c r="Y105" s="4"/>
      <c r="Z105" s="4"/>
    </row>
    <row r="106" spans="1:26" ht="20.25" customHeight="1">
      <c r="A106" s="5" t="s">
        <v>2177</v>
      </c>
      <c r="B106" s="27" t="s">
        <v>2178</v>
      </c>
      <c r="C106" s="9" t="s">
        <v>1683</v>
      </c>
      <c r="D106" s="8" t="s">
        <v>2179</v>
      </c>
      <c r="E106" s="9" t="s">
        <v>2180</v>
      </c>
      <c r="F106" s="10">
        <v>45061</v>
      </c>
      <c r="G106" s="10">
        <v>46157</v>
      </c>
      <c r="H106" s="11">
        <v>2023</v>
      </c>
      <c r="I106" s="11">
        <v>2026</v>
      </c>
      <c r="J106" s="11" t="s">
        <v>23</v>
      </c>
      <c r="K106" s="9" t="s">
        <v>44</v>
      </c>
      <c r="L106" s="12" t="s">
        <v>2181</v>
      </c>
      <c r="M106" s="9" t="s">
        <v>27</v>
      </c>
      <c r="N106" s="8" t="s">
        <v>208</v>
      </c>
      <c r="O106" s="9" t="s">
        <v>208</v>
      </c>
      <c r="P106" s="8" t="s">
        <v>215</v>
      </c>
      <c r="Q106" s="6" t="s">
        <v>29</v>
      </c>
      <c r="R106" s="4"/>
      <c r="S106" s="4"/>
      <c r="T106" s="4"/>
      <c r="U106" s="4"/>
      <c r="V106" s="4"/>
      <c r="W106" s="4"/>
      <c r="X106" s="4"/>
      <c r="Y106" s="4"/>
      <c r="Z106" s="4"/>
    </row>
    <row r="107" spans="1:26" ht="20.25" customHeight="1">
      <c r="A107" s="5" t="s">
        <v>2182</v>
      </c>
      <c r="B107" s="28" t="s">
        <v>2183</v>
      </c>
      <c r="C107" s="9" t="s">
        <v>1683</v>
      </c>
      <c r="D107" s="8" t="s">
        <v>2184</v>
      </c>
      <c r="E107" s="9" t="s">
        <v>2185</v>
      </c>
      <c r="F107" s="10">
        <v>44384</v>
      </c>
      <c r="G107" s="10">
        <v>46210</v>
      </c>
      <c r="H107" s="11">
        <v>2021</v>
      </c>
      <c r="I107" s="11">
        <v>2026</v>
      </c>
      <c r="J107" s="11" t="s">
        <v>23</v>
      </c>
      <c r="K107" s="9" t="s">
        <v>65</v>
      </c>
      <c r="L107" s="12" t="s">
        <v>2186</v>
      </c>
      <c r="M107" s="9" t="s">
        <v>27</v>
      </c>
      <c r="N107" s="8" t="s">
        <v>27</v>
      </c>
      <c r="O107" s="9" t="s">
        <v>37</v>
      </c>
      <c r="P107" s="8" t="s">
        <v>2187</v>
      </c>
      <c r="Q107" s="6" t="s">
        <v>29</v>
      </c>
      <c r="R107" s="4"/>
      <c r="S107" s="4"/>
      <c r="T107" s="4"/>
      <c r="U107" s="4"/>
      <c r="V107" s="4"/>
      <c r="W107" s="4"/>
      <c r="X107" s="4"/>
      <c r="Y107" s="4"/>
      <c r="Z107" s="4"/>
    </row>
    <row r="108" spans="1:26" ht="20.25" customHeight="1">
      <c r="A108" s="5" t="s">
        <v>2188</v>
      </c>
      <c r="B108" s="28" t="s">
        <v>40</v>
      </c>
      <c r="C108" s="9" t="s">
        <v>1683</v>
      </c>
      <c r="D108" s="8" t="s">
        <v>2189</v>
      </c>
      <c r="E108" s="9" t="s">
        <v>2190</v>
      </c>
      <c r="F108" s="10">
        <v>34551</v>
      </c>
      <c r="G108" s="10" t="s">
        <v>34</v>
      </c>
      <c r="H108" s="11">
        <v>1994</v>
      </c>
      <c r="I108" s="11" t="s">
        <v>34</v>
      </c>
      <c r="J108" s="11" t="s">
        <v>23</v>
      </c>
      <c r="K108" s="9" t="s">
        <v>65</v>
      </c>
      <c r="L108" s="12" t="s">
        <v>2191</v>
      </c>
      <c r="M108" s="9" t="s">
        <v>27</v>
      </c>
      <c r="N108" s="8" t="s">
        <v>27</v>
      </c>
      <c r="O108" s="9" t="s">
        <v>270</v>
      </c>
      <c r="P108" s="8" t="s">
        <v>270</v>
      </c>
      <c r="Q108" s="26" t="s">
        <v>1117</v>
      </c>
      <c r="R108" s="4"/>
      <c r="S108" s="4"/>
      <c r="T108" s="4"/>
      <c r="U108" s="4"/>
      <c r="V108" s="4"/>
      <c r="W108" s="4"/>
      <c r="X108" s="4"/>
      <c r="Y108" s="4"/>
      <c r="Z108" s="4"/>
    </row>
    <row r="109" spans="1:26" ht="20.25" customHeight="1">
      <c r="A109" s="5" t="s">
        <v>2192</v>
      </c>
      <c r="B109" s="27" t="s">
        <v>2193</v>
      </c>
      <c r="C109" s="9" t="s">
        <v>1683</v>
      </c>
      <c r="D109" s="8" t="s">
        <v>2194</v>
      </c>
      <c r="E109" s="9" t="s">
        <v>2195</v>
      </c>
      <c r="F109" s="10">
        <v>42474</v>
      </c>
      <c r="G109" s="10" t="s">
        <v>34</v>
      </c>
      <c r="H109" s="11">
        <v>2016</v>
      </c>
      <c r="I109" s="11" t="s">
        <v>34</v>
      </c>
      <c r="J109" s="11" t="s">
        <v>23</v>
      </c>
      <c r="K109" s="9" t="s">
        <v>65</v>
      </c>
      <c r="L109" s="12" t="s">
        <v>2196</v>
      </c>
      <c r="M109" s="9" t="s">
        <v>27</v>
      </c>
      <c r="N109" s="8" t="s">
        <v>27</v>
      </c>
      <c r="O109" s="9" t="s">
        <v>37</v>
      </c>
      <c r="P109" s="8" t="s">
        <v>2197</v>
      </c>
      <c r="Q109" s="6" t="s">
        <v>29</v>
      </c>
      <c r="R109" s="4"/>
      <c r="S109" s="4"/>
      <c r="T109" s="4"/>
      <c r="U109" s="4"/>
      <c r="V109" s="4"/>
      <c r="W109" s="4"/>
      <c r="X109" s="4"/>
      <c r="Y109" s="4"/>
      <c r="Z109" s="4"/>
    </row>
    <row r="110" spans="1:26" ht="20.25" customHeight="1">
      <c r="A110" s="5" t="s">
        <v>2198</v>
      </c>
      <c r="B110" s="28" t="s">
        <v>40</v>
      </c>
      <c r="C110" s="9" t="s">
        <v>1683</v>
      </c>
      <c r="D110" s="8" t="s">
        <v>2199</v>
      </c>
      <c r="E110" s="9" t="s">
        <v>2200</v>
      </c>
      <c r="F110" s="10">
        <v>43559</v>
      </c>
      <c r="G110" s="10" t="s">
        <v>34</v>
      </c>
      <c r="H110" s="11">
        <v>2019</v>
      </c>
      <c r="I110" s="11" t="s">
        <v>34</v>
      </c>
      <c r="J110" s="11" t="s">
        <v>23</v>
      </c>
      <c r="K110" s="9" t="s">
        <v>44</v>
      </c>
      <c r="L110" s="12" t="s">
        <v>2201</v>
      </c>
      <c r="M110" s="9" t="s">
        <v>27</v>
      </c>
      <c r="N110" s="8" t="s">
        <v>2202</v>
      </c>
      <c r="O110" s="9" t="s">
        <v>51</v>
      </c>
      <c r="P110" s="8" t="s">
        <v>51</v>
      </c>
      <c r="Q110" s="6" t="s">
        <v>29</v>
      </c>
      <c r="R110" s="4"/>
      <c r="S110" s="4"/>
      <c r="T110" s="4"/>
      <c r="U110" s="4"/>
      <c r="V110" s="4"/>
      <c r="W110" s="4"/>
      <c r="X110" s="4"/>
      <c r="Y110" s="4"/>
      <c r="Z110" s="4"/>
    </row>
    <row r="111" spans="1:26" ht="20.25" customHeight="1">
      <c r="A111" s="5" t="s">
        <v>2203</v>
      </c>
      <c r="B111" s="27" t="s">
        <v>2204</v>
      </c>
      <c r="C111" s="9" t="s">
        <v>1683</v>
      </c>
      <c r="D111" s="8" t="s">
        <v>2205</v>
      </c>
      <c r="E111" s="9" t="s">
        <v>2206</v>
      </c>
      <c r="F111" s="10">
        <v>42156</v>
      </c>
      <c r="G111" s="10" t="s">
        <v>2207</v>
      </c>
      <c r="H111" s="11">
        <v>2015</v>
      </c>
      <c r="I111" s="11" t="s">
        <v>34</v>
      </c>
      <c r="J111" s="11" t="s">
        <v>23</v>
      </c>
      <c r="K111" s="9" t="s">
        <v>65</v>
      </c>
      <c r="L111" s="12" t="s">
        <v>2208</v>
      </c>
      <c r="M111" s="9" t="s">
        <v>27</v>
      </c>
      <c r="N111" s="8" t="s">
        <v>27</v>
      </c>
      <c r="O111" s="9" t="s">
        <v>37</v>
      </c>
      <c r="P111" s="8" t="s">
        <v>2209</v>
      </c>
      <c r="Q111" s="6" t="s">
        <v>29</v>
      </c>
      <c r="R111" s="4"/>
      <c r="S111" s="4"/>
      <c r="T111" s="4"/>
      <c r="U111" s="4"/>
      <c r="V111" s="4"/>
      <c r="W111" s="4"/>
      <c r="X111" s="4"/>
      <c r="Y111" s="4"/>
      <c r="Z111" s="4"/>
    </row>
    <row r="112" spans="1:26" ht="20.25" customHeight="1">
      <c r="A112" s="5" t="s">
        <v>2210</v>
      </c>
      <c r="B112" s="27" t="s">
        <v>2211</v>
      </c>
      <c r="C112" s="9" t="s">
        <v>1683</v>
      </c>
      <c r="D112" s="8" t="s">
        <v>2212</v>
      </c>
      <c r="E112" s="9" t="s">
        <v>2073</v>
      </c>
      <c r="F112" s="10">
        <v>34541</v>
      </c>
      <c r="G112" s="10" t="s">
        <v>34</v>
      </c>
      <c r="H112" s="11">
        <v>1994</v>
      </c>
      <c r="I112" s="11" t="s">
        <v>34</v>
      </c>
      <c r="J112" s="11" t="s">
        <v>23</v>
      </c>
      <c r="K112" s="9" t="s">
        <v>44</v>
      </c>
      <c r="L112" s="12" t="s">
        <v>2213</v>
      </c>
      <c r="M112" s="9" t="s">
        <v>27</v>
      </c>
      <c r="N112" s="8" t="s">
        <v>27</v>
      </c>
      <c r="O112" s="9" t="s">
        <v>51</v>
      </c>
      <c r="P112" s="8" t="s">
        <v>51</v>
      </c>
      <c r="Q112" s="6" t="s">
        <v>29</v>
      </c>
      <c r="R112" s="4"/>
      <c r="S112" s="4"/>
      <c r="T112" s="4"/>
      <c r="U112" s="4"/>
      <c r="V112" s="4"/>
      <c r="W112" s="4"/>
      <c r="X112" s="4"/>
      <c r="Y112" s="4"/>
      <c r="Z112" s="4"/>
    </row>
    <row r="113" spans="1:26" ht="20.25" customHeight="1">
      <c r="A113" s="8" t="s">
        <v>2214</v>
      </c>
      <c r="B113" s="5" t="s">
        <v>2215</v>
      </c>
      <c r="C113" s="9" t="s">
        <v>1683</v>
      </c>
      <c r="D113" s="8" t="s">
        <v>2212</v>
      </c>
      <c r="E113" s="9" t="s">
        <v>2073</v>
      </c>
      <c r="F113" s="10">
        <v>37428</v>
      </c>
      <c r="G113" s="10" t="s">
        <v>34</v>
      </c>
      <c r="H113" s="11">
        <v>2002</v>
      </c>
      <c r="I113" s="11" t="s">
        <v>34</v>
      </c>
      <c r="J113" s="11" t="s">
        <v>23</v>
      </c>
      <c r="K113" s="8" t="s">
        <v>44</v>
      </c>
      <c r="L113" s="8" t="s">
        <v>2216</v>
      </c>
      <c r="M113" s="8" t="s">
        <v>27</v>
      </c>
      <c r="N113" s="8" t="s">
        <v>270</v>
      </c>
      <c r="O113" s="8" t="s">
        <v>270</v>
      </c>
      <c r="P113" s="8" t="s">
        <v>270</v>
      </c>
      <c r="Q113" s="6" t="s">
        <v>29</v>
      </c>
      <c r="R113" s="4"/>
      <c r="S113" s="4"/>
      <c r="T113" s="4"/>
      <c r="U113" s="4"/>
      <c r="V113" s="4"/>
      <c r="W113" s="4"/>
      <c r="X113" s="4"/>
      <c r="Y113" s="4"/>
      <c r="Z113" s="4"/>
    </row>
    <row r="114" spans="1:26" ht="20.25" customHeight="1">
      <c r="A114" s="5" t="s">
        <v>2217</v>
      </c>
      <c r="B114" s="28" t="s">
        <v>40</v>
      </c>
      <c r="C114" s="9" t="s">
        <v>1683</v>
      </c>
      <c r="D114" s="8" t="s">
        <v>2218</v>
      </c>
      <c r="E114" s="9" t="s">
        <v>2219</v>
      </c>
      <c r="F114" s="10">
        <v>36805</v>
      </c>
      <c r="G114" s="10" t="s">
        <v>34</v>
      </c>
      <c r="H114" s="11">
        <v>2000</v>
      </c>
      <c r="I114" s="11" t="s">
        <v>34</v>
      </c>
      <c r="J114" s="11" t="s">
        <v>23</v>
      </c>
      <c r="K114" s="9" t="s">
        <v>65</v>
      </c>
      <c r="L114" s="12" t="s">
        <v>2220</v>
      </c>
      <c r="M114" s="9" t="s">
        <v>27</v>
      </c>
      <c r="N114" s="8" t="s">
        <v>27</v>
      </c>
      <c r="O114" s="9" t="s">
        <v>51</v>
      </c>
      <c r="P114" s="8" t="s">
        <v>51</v>
      </c>
      <c r="Q114" s="6" t="s">
        <v>29</v>
      </c>
      <c r="R114" s="4"/>
      <c r="S114" s="4"/>
      <c r="T114" s="4"/>
      <c r="U114" s="4"/>
      <c r="V114" s="4"/>
      <c r="W114" s="4"/>
      <c r="X114" s="4"/>
      <c r="Y114" s="4"/>
      <c r="Z114" s="4"/>
    </row>
    <row r="115" spans="1:26" ht="20.25" customHeight="1">
      <c r="A115" s="5" t="s">
        <v>2221</v>
      </c>
      <c r="B115" s="27" t="s">
        <v>2222</v>
      </c>
      <c r="C115" s="9" t="s">
        <v>1683</v>
      </c>
      <c r="D115" s="8" t="s">
        <v>2223</v>
      </c>
      <c r="E115" s="9" t="s">
        <v>2224</v>
      </c>
      <c r="F115" s="10">
        <v>38896</v>
      </c>
      <c r="G115" s="10" t="s">
        <v>34</v>
      </c>
      <c r="H115" s="11">
        <v>2006</v>
      </c>
      <c r="I115" s="11" t="s">
        <v>34</v>
      </c>
      <c r="J115" s="11" t="s">
        <v>23</v>
      </c>
      <c r="K115" s="9" t="s">
        <v>65</v>
      </c>
      <c r="L115" s="12" t="s">
        <v>2225</v>
      </c>
      <c r="M115" s="9" t="s">
        <v>27</v>
      </c>
      <c r="N115" s="8" t="s">
        <v>27</v>
      </c>
      <c r="O115" s="9" t="s">
        <v>51</v>
      </c>
      <c r="P115" s="8" t="s">
        <v>51</v>
      </c>
      <c r="Q115" s="6" t="s">
        <v>29</v>
      </c>
      <c r="R115" s="4"/>
      <c r="S115" s="4"/>
      <c r="T115" s="4"/>
      <c r="U115" s="4"/>
      <c r="V115" s="4"/>
      <c r="W115" s="4"/>
      <c r="X115" s="4"/>
      <c r="Y115" s="4"/>
      <c r="Z115" s="4"/>
    </row>
    <row r="116" spans="1:26" ht="20.25" customHeight="1">
      <c r="A116" s="5" t="s">
        <v>2226</v>
      </c>
      <c r="B116" s="28" t="s">
        <v>40</v>
      </c>
      <c r="C116" s="9" t="s">
        <v>1683</v>
      </c>
      <c r="D116" s="8" t="s">
        <v>2227</v>
      </c>
      <c r="E116" s="9" t="s">
        <v>2228</v>
      </c>
      <c r="F116" s="10">
        <v>39625</v>
      </c>
      <c r="G116" s="10" t="s">
        <v>34</v>
      </c>
      <c r="H116" s="11">
        <v>2008</v>
      </c>
      <c r="I116" s="11" t="s">
        <v>34</v>
      </c>
      <c r="J116" s="11" t="s">
        <v>23</v>
      </c>
      <c r="K116" s="9" t="s">
        <v>44</v>
      </c>
      <c r="L116" s="12" t="s">
        <v>2229</v>
      </c>
      <c r="M116" s="9" t="s">
        <v>27</v>
      </c>
      <c r="N116" s="8" t="s">
        <v>48</v>
      </c>
      <c r="O116" s="9" t="s">
        <v>48</v>
      </c>
      <c r="P116" s="8" t="s">
        <v>513</v>
      </c>
      <c r="Q116" s="6" t="s">
        <v>29</v>
      </c>
      <c r="R116" s="4"/>
      <c r="S116" s="4"/>
      <c r="T116" s="4"/>
      <c r="U116" s="4"/>
      <c r="V116" s="4"/>
      <c r="W116" s="4"/>
      <c r="X116" s="4"/>
      <c r="Y116" s="4"/>
      <c r="Z116" s="4"/>
    </row>
    <row r="117" spans="1:26" ht="20.25" customHeight="1">
      <c r="A117" s="5" t="s">
        <v>2230</v>
      </c>
      <c r="B117" s="28" t="s">
        <v>40</v>
      </c>
      <c r="C117" s="9" t="s">
        <v>1683</v>
      </c>
      <c r="D117" s="8" t="s">
        <v>2231</v>
      </c>
      <c r="E117" s="9" t="s">
        <v>2232</v>
      </c>
      <c r="F117" s="10">
        <v>41442</v>
      </c>
      <c r="G117" s="10" t="s">
        <v>34</v>
      </c>
      <c r="H117" s="11">
        <v>2013</v>
      </c>
      <c r="I117" s="11" t="s">
        <v>34</v>
      </c>
      <c r="J117" s="11" t="s">
        <v>23</v>
      </c>
      <c r="K117" s="9" t="s">
        <v>44</v>
      </c>
      <c r="L117" s="12" t="s">
        <v>2233</v>
      </c>
      <c r="M117" s="9" t="s">
        <v>27</v>
      </c>
      <c r="N117" s="8" t="s">
        <v>48</v>
      </c>
      <c r="O117" s="9" t="s">
        <v>48</v>
      </c>
      <c r="P117" s="8" t="s">
        <v>2234</v>
      </c>
      <c r="Q117" s="6" t="s">
        <v>29</v>
      </c>
      <c r="R117" s="4"/>
      <c r="S117" s="4"/>
      <c r="T117" s="4"/>
      <c r="U117" s="4"/>
      <c r="V117" s="4"/>
      <c r="W117" s="4"/>
      <c r="X117" s="4"/>
      <c r="Y117" s="4"/>
      <c r="Z117" s="4"/>
    </row>
    <row r="118" spans="1:26" ht="20.25" customHeight="1">
      <c r="A118" s="5" t="s">
        <v>2235</v>
      </c>
      <c r="B118" s="28" t="s">
        <v>40</v>
      </c>
      <c r="C118" s="9" t="s">
        <v>1683</v>
      </c>
      <c r="D118" s="8" t="s">
        <v>2236</v>
      </c>
      <c r="E118" s="9" t="s">
        <v>2237</v>
      </c>
      <c r="F118" s="10">
        <v>35779</v>
      </c>
      <c r="G118" s="10" t="s">
        <v>34</v>
      </c>
      <c r="H118" s="11">
        <v>1997</v>
      </c>
      <c r="I118" s="11" t="s">
        <v>34</v>
      </c>
      <c r="J118" s="11" t="s">
        <v>23</v>
      </c>
      <c r="K118" s="9" t="s">
        <v>44</v>
      </c>
      <c r="L118" s="12" t="s">
        <v>2238</v>
      </c>
      <c r="M118" s="9" t="s">
        <v>27</v>
      </c>
      <c r="N118" s="8" t="s">
        <v>270</v>
      </c>
      <c r="O118" s="9" t="s">
        <v>270</v>
      </c>
      <c r="P118" s="8" t="s">
        <v>270</v>
      </c>
      <c r="Q118" s="6" t="s">
        <v>29</v>
      </c>
      <c r="R118" s="4"/>
      <c r="S118" s="4"/>
      <c r="T118" s="4"/>
      <c r="U118" s="4"/>
      <c r="V118" s="4"/>
      <c r="W118" s="4"/>
      <c r="X118" s="4"/>
      <c r="Y118" s="4"/>
      <c r="Z118" s="4"/>
    </row>
    <row r="119" spans="1:26" ht="20.25" customHeight="1">
      <c r="A119" s="5" t="s">
        <v>2239</v>
      </c>
      <c r="B119" s="27" t="s">
        <v>2240</v>
      </c>
      <c r="C119" s="9" t="s">
        <v>1683</v>
      </c>
      <c r="D119" s="8" t="s">
        <v>2241</v>
      </c>
      <c r="E119" s="9" t="s">
        <v>2242</v>
      </c>
      <c r="F119" s="10">
        <v>34936</v>
      </c>
      <c r="G119" s="10" t="s">
        <v>34</v>
      </c>
      <c r="H119" s="11">
        <v>1995</v>
      </c>
      <c r="I119" s="11" t="s">
        <v>34</v>
      </c>
      <c r="J119" s="11" t="s">
        <v>23</v>
      </c>
      <c r="K119" s="9" t="s">
        <v>65</v>
      </c>
      <c r="L119" s="12" t="s">
        <v>2243</v>
      </c>
      <c r="M119" s="9" t="s">
        <v>27</v>
      </c>
      <c r="N119" s="8" t="s">
        <v>27</v>
      </c>
      <c r="O119" s="9" t="s">
        <v>51</v>
      </c>
      <c r="P119" s="8" t="s">
        <v>51</v>
      </c>
      <c r="Q119" s="26" t="s">
        <v>1117</v>
      </c>
      <c r="R119" s="4"/>
      <c r="S119" s="4"/>
      <c r="T119" s="4"/>
      <c r="U119" s="4"/>
      <c r="V119" s="4"/>
      <c r="W119" s="4"/>
      <c r="X119" s="4"/>
      <c r="Y119" s="4"/>
      <c r="Z119" s="4"/>
    </row>
    <row r="120" spans="1:26" ht="20.25" customHeight="1">
      <c r="A120" s="5" t="s">
        <v>2244</v>
      </c>
      <c r="B120" s="27" t="s">
        <v>2245</v>
      </c>
      <c r="C120" s="9" t="s">
        <v>1683</v>
      </c>
      <c r="D120" s="8" t="s">
        <v>2246</v>
      </c>
      <c r="E120" s="9" t="s">
        <v>2247</v>
      </c>
      <c r="F120" s="10">
        <v>44097</v>
      </c>
      <c r="G120" s="10" t="s">
        <v>34</v>
      </c>
      <c r="H120" s="11">
        <v>2020</v>
      </c>
      <c r="I120" s="11" t="s">
        <v>34</v>
      </c>
      <c r="J120" s="11" t="s">
        <v>23</v>
      </c>
      <c r="K120" s="9" t="s">
        <v>2248</v>
      </c>
      <c r="L120" s="12" t="s">
        <v>2249</v>
      </c>
      <c r="M120" s="9" t="s">
        <v>27</v>
      </c>
      <c r="N120" s="8" t="s">
        <v>27</v>
      </c>
      <c r="O120" s="9" t="s">
        <v>2250</v>
      </c>
      <c r="P120" s="8" t="s">
        <v>2251</v>
      </c>
      <c r="Q120" s="6" t="s">
        <v>29</v>
      </c>
      <c r="R120" s="4"/>
      <c r="S120" s="4"/>
      <c r="T120" s="4"/>
      <c r="U120" s="4"/>
      <c r="V120" s="4"/>
      <c r="W120" s="4"/>
      <c r="X120" s="4"/>
      <c r="Y120" s="4"/>
      <c r="Z120" s="4"/>
    </row>
    <row r="121" spans="1:26" ht="20.25" customHeight="1">
      <c r="A121" s="5" t="s">
        <v>2252</v>
      </c>
      <c r="B121" s="27" t="s">
        <v>2253</v>
      </c>
      <c r="C121" s="9" t="s">
        <v>1683</v>
      </c>
      <c r="D121" s="8" t="s">
        <v>2254</v>
      </c>
      <c r="E121" s="9" t="s">
        <v>2255</v>
      </c>
      <c r="F121" s="10">
        <v>39951</v>
      </c>
      <c r="G121" s="10" t="s">
        <v>34</v>
      </c>
      <c r="H121" s="11">
        <v>2009</v>
      </c>
      <c r="I121" s="11" t="s">
        <v>34</v>
      </c>
      <c r="J121" s="11" t="s">
        <v>23</v>
      </c>
      <c r="K121" s="9" t="s">
        <v>44</v>
      </c>
      <c r="L121" s="12" t="s">
        <v>2256</v>
      </c>
      <c r="M121" s="9" t="s">
        <v>27</v>
      </c>
      <c r="N121" s="8" t="s">
        <v>2257</v>
      </c>
      <c r="O121" s="9" t="s">
        <v>51</v>
      </c>
      <c r="P121" s="8" t="s">
        <v>51</v>
      </c>
      <c r="Q121" s="6" t="s">
        <v>29</v>
      </c>
      <c r="R121" s="4"/>
      <c r="S121" s="4"/>
      <c r="T121" s="4"/>
      <c r="U121" s="4"/>
      <c r="V121" s="4"/>
      <c r="W121" s="4"/>
      <c r="X121" s="4"/>
      <c r="Y121" s="4"/>
      <c r="Z121" s="4"/>
    </row>
    <row r="122" spans="1:26" ht="20.25" customHeight="1">
      <c r="A122" s="5" t="s">
        <v>2258</v>
      </c>
      <c r="B122" s="27" t="s">
        <v>2259</v>
      </c>
      <c r="C122" s="9" t="s">
        <v>1683</v>
      </c>
      <c r="D122" s="8" t="s">
        <v>2254</v>
      </c>
      <c r="E122" s="9" t="s">
        <v>2255</v>
      </c>
      <c r="F122" s="10">
        <v>43705</v>
      </c>
      <c r="G122" s="10" t="s">
        <v>34</v>
      </c>
      <c r="H122" s="11">
        <v>2019</v>
      </c>
      <c r="I122" s="11" t="s">
        <v>34</v>
      </c>
      <c r="J122" s="11" t="s">
        <v>23</v>
      </c>
      <c r="K122" s="9" t="s">
        <v>65</v>
      </c>
      <c r="L122" s="12" t="s">
        <v>2260</v>
      </c>
      <c r="M122" s="9" t="s">
        <v>27</v>
      </c>
      <c r="N122" s="8" t="s">
        <v>27</v>
      </c>
      <c r="O122" s="9" t="s">
        <v>37</v>
      </c>
      <c r="P122" s="8" t="s">
        <v>2146</v>
      </c>
      <c r="Q122" s="6" t="s">
        <v>29</v>
      </c>
      <c r="R122" s="4"/>
      <c r="S122" s="4"/>
      <c r="T122" s="4"/>
      <c r="U122" s="4"/>
      <c r="V122" s="4"/>
      <c r="W122" s="4"/>
      <c r="X122" s="4"/>
      <c r="Y122" s="4"/>
      <c r="Z122" s="4"/>
    </row>
    <row r="123" spans="1:26" ht="20.25" customHeight="1">
      <c r="A123" s="5" t="s">
        <v>2261</v>
      </c>
      <c r="B123" s="28" t="s">
        <v>40</v>
      </c>
      <c r="C123" s="9" t="s">
        <v>1683</v>
      </c>
      <c r="D123" s="8" t="s">
        <v>2262</v>
      </c>
      <c r="E123" s="9" t="s">
        <v>2263</v>
      </c>
      <c r="F123" s="10">
        <v>35978</v>
      </c>
      <c r="G123" s="10" t="s">
        <v>34</v>
      </c>
      <c r="H123" s="11">
        <v>1998</v>
      </c>
      <c r="I123" s="11" t="s">
        <v>34</v>
      </c>
      <c r="J123" s="11" t="s">
        <v>23</v>
      </c>
      <c r="K123" s="9" t="s">
        <v>44</v>
      </c>
      <c r="L123" s="12" t="s">
        <v>2264</v>
      </c>
      <c r="M123" s="9" t="s">
        <v>27</v>
      </c>
      <c r="N123" s="8" t="s">
        <v>270</v>
      </c>
      <c r="O123" s="9" t="s">
        <v>270</v>
      </c>
      <c r="P123" s="8" t="s">
        <v>270</v>
      </c>
      <c r="Q123" s="6" t="s">
        <v>29</v>
      </c>
      <c r="R123" s="4"/>
      <c r="S123" s="4"/>
      <c r="T123" s="4"/>
      <c r="U123" s="4"/>
      <c r="V123" s="4"/>
      <c r="W123" s="4"/>
      <c r="X123" s="4"/>
      <c r="Y123" s="4"/>
      <c r="Z123" s="4"/>
    </row>
    <row r="124" spans="1:26" ht="20.25" customHeight="1">
      <c r="A124" s="36" t="s">
        <v>2265</v>
      </c>
      <c r="B124" s="27" t="s">
        <v>2266</v>
      </c>
      <c r="C124" s="9" t="s">
        <v>1683</v>
      </c>
      <c r="D124" s="8" t="s">
        <v>2267</v>
      </c>
      <c r="E124" s="9" t="s">
        <v>2268</v>
      </c>
      <c r="F124" s="10">
        <v>45484</v>
      </c>
      <c r="G124" s="10">
        <v>46579</v>
      </c>
      <c r="H124" s="11">
        <v>2024</v>
      </c>
      <c r="I124" s="11">
        <v>2027</v>
      </c>
      <c r="J124" s="11" t="s">
        <v>23</v>
      </c>
      <c r="K124" s="9" t="s">
        <v>65</v>
      </c>
      <c r="L124" s="12" t="s">
        <v>2269</v>
      </c>
      <c r="M124" s="9" t="s">
        <v>27</v>
      </c>
      <c r="N124" s="8" t="s">
        <v>27</v>
      </c>
      <c r="O124" s="9" t="s">
        <v>37</v>
      </c>
      <c r="P124" s="8" t="s">
        <v>1992</v>
      </c>
      <c r="Q124" s="6" t="s">
        <v>29</v>
      </c>
      <c r="R124" s="4"/>
      <c r="S124" s="4"/>
      <c r="T124" s="4"/>
      <c r="U124" s="4"/>
      <c r="V124" s="4"/>
      <c r="W124" s="4"/>
      <c r="X124" s="4"/>
      <c r="Y124" s="4"/>
      <c r="Z124" s="4"/>
    </row>
    <row r="125" spans="1:26" ht="20.25" customHeight="1">
      <c r="A125" s="5" t="s">
        <v>2270</v>
      </c>
      <c r="B125" s="28" t="s">
        <v>40</v>
      </c>
      <c r="C125" s="9" t="s">
        <v>1683</v>
      </c>
      <c r="D125" s="8" t="s">
        <v>2271</v>
      </c>
      <c r="E125" s="9" t="s">
        <v>2272</v>
      </c>
      <c r="F125" s="10">
        <v>35780</v>
      </c>
      <c r="G125" s="10" t="s">
        <v>34</v>
      </c>
      <c r="H125" s="11">
        <v>1997</v>
      </c>
      <c r="I125" s="11" t="s">
        <v>34</v>
      </c>
      <c r="J125" s="11" t="s">
        <v>23</v>
      </c>
      <c r="K125" s="9" t="s">
        <v>44</v>
      </c>
      <c r="L125" s="12" t="s">
        <v>2273</v>
      </c>
      <c r="M125" s="9" t="s">
        <v>27</v>
      </c>
      <c r="N125" s="8" t="s">
        <v>1299</v>
      </c>
      <c r="O125" s="9" t="s">
        <v>51</v>
      </c>
      <c r="P125" s="8" t="s">
        <v>51</v>
      </c>
      <c r="Q125" s="6" t="s">
        <v>29</v>
      </c>
      <c r="R125" s="4"/>
      <c r="S125" s="4"/>
      <c r="T125" s="4"/>
      <c r="U125" s="4"/>
      <c r="V125" s="4"/>
      <c r="W125" s="4"/>
      <c r="X125" s="4"/>
      <c r="Y125" s="4"/>
      <c r="Z125" s="4"/>
    </row>
    <row r="126" spans="1:26" ht="20.25" customHeight="1">
      <c r="A126" s="9" t="s">
        <v>2274</v>
      </c>
      <c r="B126" s="27" t="s">
        <v>2275</v>
      </c>
      <c r="C126" s="9" t="s">
        <v>1683</v>
      </c>
      <c r="D126" s="8" t="s">
        <v>2271</v>
      </c>
      <c r="E126" s="9" t="s">
        <v>2272</v>
      </c>
      <c r="F126" s="10">
        <v>35887</v>
      </c>
      <c r="G126" s="10" t="s">
        <v>34</v>
      </c>
      <c r="H126" s="11">
        <v>1998</v>
      </c>
      <c r="I126" s="11" t="s">
        <v>34</v>
      </c>
      <c r="J126" s="11" t="s">
        <v>23</v>
      </c>
      <c r="K126" s="9" t="s">
        <v>44</v>
      </c>
      <c r="L126" s="12" t="s">
        <v>2273</v>
      </c>
      <c r="M126" s="9" t="s">
        <v>27</v>
      </c>
      <c r="N126" s="8" t="s">
        <v>1299</v>
      </c>
      <c r="O126" s="9" t="s">
        <v>1298</v>
      </c>
      <c r="P126" s="8" t="s">
        <v>1299</v>
      </c>
      <c r="Q126" s="6" t="s">
        <v>29</v>
      </c>
      <c r="R126" s="4"/>
      <c r="S126" s="4"/>
      <c r="T126" s="4"/>
      <c r="U126" s="4"/>
      <c r="V126" s="4"/>
      <c r="W126" s="4"/>
      <c r="X126" s="4"/>
      <c r="Y126" s="4"/>
      <c r="Z126" s="4"/>
    </row>
    <row r="127" spans="1:26" ht="20.25" customHeight="1">
      <c r="A127" s="5" t="s">
        <v>2276</v>
      </c>
      <c r="B127" s="28" t="s">
        <v>133</v>
      </c>
      <c r="C127" s="9" t="s">
        <v>1683</v>
      </c>
      <c r="D127" s="8" t="s">
        <v>2271</v>
      </c>
      <c r="E127" s="9" t="s">
        <v>2272</v>
      </c>
      <c r="F127" s="10">
        <v>45033</v>
      </c>
      <c r="G127" s="10">
        <v>46494</v>
      </c>
      <c r="H127" s="11">
        <v>2023</v>
      </c>
      <c r="I127" s="11">
        <v>2027</v>
      </c>
      <c r="J127" s="11" t="s">
        <v>23</v>
      </c>
      <c r="K127" s="9" t="s">
        <v>65</v>
      </c>
      <c r="L127" s="12" t="s">
        <v>2277</v>
      </c>
      <c r="M127" s="9" t="s">
        <v>27</v>
      </c>
      <c r="N127" s="8" t="s">
        <v>27</v>
      </c>
      <c r="O127" s="8" t="s">
        <v>304</v>
      </c>
      <c r="P127" s="8"/>
      <c r="Q127" s="6" t="s">
        <v>29</v>
      </c>
      <c r="R127" s="4"/>
      <c r="S127" s="4"/>
      <c r="T127" s="4"/>
      <c r="U127" s="4"/>
      <c r="V127" s="4"/>
      <c r="W127" s="4"/>
      <c r="X127" s="4"/>
      <c r="Y127" s="4"/>
      <c r="Z127" s="4"/>
    </row>
    <row r="128" spans="1:26" ht="20.25" customHeight="1">
      <c r="A128" s="9" t="s">
        <v>2278</v>
      </c>
      <c r="B128" s="27" t="s">
        <v>2279</v>
      </c>
      <c r="C128" s="9" t="s">
        <v>1683</v>
      </c>
      <c r="D128" s="8" t="s">
        <v>2280</v>
      </c>
      <c r="E128" s="9" t="s">
        <v>2281</v>
      </c>
      <c r="F128" s="10">
        <v>36381</v>
      </c>
      <c r="G128" s="10" t="s">
        <v>34</v>
      </c>
      <c r="H128" s="11">
        <v>1999</v>
      </c>
      <c r="I128" s="11" t="s">
        <v>34</v>
      </c>
      <c r="J128" s="11" t="s">
        <v>23</v>
      </c>
      <c r="K128" s="9" t="s">
        <v>44</v>
      </c>
      <c r="L128" s="12" t="s">
        <v>2282</v>
      </c>
      <c r="M128" s="9" t="s">
        <v>27</v>
      </c>
      <c r="N128" s="8" t="s">
        <v>270</v>
      </c>
      <c r="O128" s="9" t="s">
        <v>270</v>
      </c>
      <c r="P128" s="8" t="s">
        <v>270</v>
      </c>
      <c r="Q128" s="6" t="s">
        <v>29</v>
      </c>
      <c r="R128" s="4"/>
      <c r="S128" s="4"/>
      <c r="T128" s="4"/>
      <c r="U128" s="4"/>
      <c r="V128" s="4"/>
      <c r="W128" s="4"/>
      <c r="X128" s="4"/>
      <c r="Y128" s="4"/>
      <c r="Z128" s="4"/>
    </row>
    <row r="129" spans="1:26" ht="20.25" customHeight="1">
      <c r="A129" s="9" t="s">
        <v>2283</v>
      </c>
      <c r="B129" s="27" t="s">
        <v>2284</v>
      </c>
      <c r="C129" s="9" t="s">
        <v>1683</v>
      </c>
      <c r="D129" s="14" t="s">
        <v>2285</v>
      </c>
      <c r="E129" s="9" t="s">
        <v>2286</v>
      </c>
      <c r="F129" s="10">
        <v>42895</v>
      </c>
      <c r="G129" s="10" t="s">
        <v>34</v>
      </c>
      <c r="H129" s="11">
        <v>2017</v>
      </c>
      <c r="I129" s="11" t="s">
        <v>34</v>
      </c>
      <c r="J129" s="11" t="s">
        <v>23</v>
      </c>
      <c r="K129" s="9" t="s">
        <v>44</v>
      </c>
      <c r="L129" s="12" t="s">
        <v>2287</v>
      </c>
      <c r="M129" s="9" t="s">
        <v>47</v>
      </c>
      <c r="N129" s="8" t="s">
        <v>27</v>
      </c>
      <c r="O129" s="9" t="s">
        <v>1727</v>
      </c>
      <c r="P129" s="8" t="s">
        <v>1727</v>
      </c>
      <c r="Q129" s="6" t="s">
        <v>29</v>
      </c>
      <c r="R129" s="4"/>
      <c r="S129" s="4"/>
      <c r="T129" s="4"/>
      <c r="U129" s="4"/>
      <c r="V129" s="4"/>
      <c r="W129" s="4"/>
      <c r="X129" s="4"/>
      <c r="Y129" s="4"/>
      <c r="Z129" s="4"/>
    </row>
    <row r="130" spans="1:26" ht="20.25" customHeight="1">
      <c r="A130" s="9" t="s">
        <v>2288</v>
      </c>
      <c r="B130" s="27" t="s">
        <v>2289</v>
      </c>
      <c r="C130" s="9" t="s">
        <v>1683</v>
      </c>
      <c r="D130" s="8" t="s">
        <v>2290</v>
      </c>
      <c r="E130" s="9" t="s">
        <v>2291</v>
      </c>
      <c r="F130" s="10">
        <v>33912</v>
      </c>
      <c r="G130" s="10" t="s">
        <v>34</v>
      </c>
      <c r="H130" s="11">
        <v>1992</v>
      </c>
      <c r="I130" s="11" t="s">
        <v>34</v>
      </c>
      <c r="J130" s="11" t="s">
        <v>23</v>
      </c>
      <c r="K130" s="9" t="s">
        <v>65</v>
      </c>
      <c r="L130" s="12" t="s">
        <v>2292</v>
      </c>
      <c r="M130" s="9" t="s">
        <v>27</v>
      </c>
      <c r="N130" s="8" t="s">
        <v>27</v>
      </c>
      <c r="O130" s="9" t="s">
        <v>51</v>
      </c>
      <c r="P130" s="8" t="s">
        <v>51</v>
      </c>
      <c r="Q130" s="6" t="s">
        <v>29</v>
      </c>
      <c r="R130" s="4"/>
      <c r="S130" s="4"/>
      <c r="T130" s="4"/>
      <c r="U130" s="4"/>
      <c r="V130" s="4"/>
      <c r="W130" s="4"/>
      <c r="X130" s="4"/>
      <c r="Y130" s="4"/>
      <c r="Z130" s="4"/>
    </row>
    <row r="131" spans="1:26" ht="20.25" customHeight="1">
      <c r="A131" s="9" t="s">
        <v>2293</v>
      </c>
      <c r="B131" s="27" t="s">
        <v>2294</v>
      </c>
      <c r="C131" s="9" t="s">
        <v>1683</v>
      </c>
      <c r="D131" s="8" t="s">
        <v>2295</v>
      </c>
      <c r="E131" s="9" t="s">
        <v>2296</v>
      </c>
      <c r="F131" s="10">
        <v>36381</v>
      </c>
      <c r="G131" s="10" t="s">
        <v>34</v>
      </c>
      <c r="H131" s="11">
        <v>1999</v>
      </c>
      <c r="I131" s="11" t="s">
        <v>34</v>
      </c>
      <c r="J131" s="11" t="s">
        <v>23</v>
      </c>
      <c r="K131" s="9" t="s">
        <v>44</v>
      </c>
      <c r="L131" s="12" t="s">
        <v>2297</v>
      </c>
      <c r="M131" s="9" t="s">
        <v>27</v>
      </c>
      <c r="N131" s="8" t="s">
        <v>270</v>
      </c>
      <c r="O131" s="9" t="s">
        <v>270</v>
      </c>
      <c r="P131" s="8" t="s">
        <v>2298</v>
      </c>
      <c r="Q131" s="6" t="s">
        <v>29</v>
      </c>
      <c r="R131" s="4"/>
      <c r="S131" s="4"/>
      <c r="T131" s="4"/>
      <c r="U131" s="4"/>
      <c r="V131" s="4"/>
      <c r="W131" s="4"/>
      <c r="X131" s="4"/>
      <c r="Y131" s="4"/>
      <c r="Z131" s="4"/>
    </row>
    <row r="132" spans="1:26" ht="20.25" customHeight="1">
      <c r="A132" s="9" t="s">
        <v>2299</v>
      </c>
      <c r="B132" s="27" t="s">
        <v>2300</v>
      </c>
      <c r="C132" s="9" t="s">
        <v>1683</v>
      </c>
      <c r="D132" s="8" t="s">
        <v>2301</v>
      </c>
      <c r="E132" s="9" t="s">
        <v>2302</v>
      </c>
      <c r="F132" s="10">
        <v>34113</v>
      </c>
      <c r="G132" s="10" t="s">
        <v>34</v>
      </c>
      <c r="H132" s="11">
        <v>1993</v>
      </c>
      <c r="I132" s="11" t="s">
        <v>34</v>
      </c>
      <c r="J132" s="11" t="s">
        <v>23</v>
      </c>
      <c r="K132" s="9" t="s">
        <v>44</v>
      </c>
      <c r="L132" s="12" t="s">
        <v>2303</v>
      </c>
      <c r="M132" s="9" t="s">
        <v>27</v>
      </c>
      <c r="N132" s="8" t="s">
        <v>48</v>
      </c>
      <c r="O132" s="9" t="s">
        <v>48</v>
      </c>
      <c r="P132" s="8" t="s">
        <v>48</v>
      </c>
      <c r="Q132" s="6" t="s">
        <v>29</v>
      </c>
      <c r="R132" s="4"/>
      <c r="S132" s="4"/>
      <c r="T132" s="4"/>
      <c r="U132" s="4"/>
      <c r="V132" s="4"/>
      <c r="W132" s="4"/>
      <c r="X132" s="4"/>
      <c r="Y132" s="4"/>
      <c r="Z132" s="4"/>
    </row>
    <row r="133" spans="1:26" ht="20.25" customHeight="1">
      <c r="A133" s="5" t="s">
        <v>2304</v>
      </c>
      <c r="B133" s="28" t="s">
        <v>40</v>
      </c>
      <c r="C133" s="9" t="s">
        <v>1683</v>
      </c>
      <c r="D133" s="8" t="s">
        <v>2305</v>
      </c>
      <c r="E133" s="9" t="s">
        <v>2302</v>
      </c>
      <c r="F133" s="10">
        <v>41782</v>
      </c>
      <c r="G133" s="10" t="s">
        <v>34</v>
      </c>
      <c r="H133" s="11">
        <v>2014</v>
      </c>
      <c r="I133" s="11" t="s">
        <v>34</v>
      </c>
      <c r="J133" s="11" t="s">
        <v>23</v>
      </c>
      <c r="K133" s="9" t="s">
        <v>65</v>
      </c>
      <c r="L133" s="12" t="s">
        <v>2306</v>
      </c>
      <c r="M133" s="9" t="s">
        <v>27</v>
      </c>
      <c r="N133" s="8" t="s">
        <v>27</v>
      </c>
      <c r="O133" s="9" t="s">
        <v>37</v>
      </c>
      <c r="P133" s="8" t="s">
        <v>2146</v>
      </c>
      <c r="Q133" s="6" t="s">
        <v>29</v>
      </c>
      <c r="R133" s="4"/>
      <c r="S133" s="4"/>
      <c r="T133" s="4"/>
      <c r="U133" s="4"/>
      <c r="V133" s="4"/>
      <c r="W133" s="4"/>
      <c r="X133" s="4"/>
      <c r="Y133" s="4"/>
      <c r="Z133" s="4"/>
    </row>
    <row r="134" spans="1:26" ht="20.25" customHeight="1">
      <c r="A134" s="9" t="s">
        <v>2307</v>
      </c>
      <c r="B134" s="27" t="s">
        <v>2308</v>
      </c>
      <c r="C134" s="9" t="s">
        <v>1683</v>
      </c>
      <c r="D134" s="8" t="s">
        <v>2309</v>
      </c>
      <c r="E134" s="9" t="s">
        <v>2310</v>
      </c>
      <c r="F134" s="10">
        <v>36381</v>
      </c>
      <c r="G134" s="10" t="s">
        <v>34</v>
      </c>
      <c r="H134" s="11">
        <v>1999</v>
      </c>
      <c r="I134" s="11" t="s">
        <v>34</v>
      </c>
      <c r="J134" s="11" t="s">
        <v>23</v>
      </c>
      <c r="K134" s="9" t="s">
        <v>44</v>
      </c>
      <c r="L134" s="12" t="s">
        <v>2282</v>
      </c>
      <c r="M134" s="9" t="s">
        <v>27</v>
      </c>
      <c r="N134" s="8" t="s">
        <v>270</v>
      </c>
      <c r="O134" s="9" t="s">
        <v>270</v>
      </c>
      <c r="P134" s="8" t="s">
        <v>270</v>
      </c>
      <c r="Q134" s="6" t="s">
        <v>29</v>
      </c>
      <c r="R134" s="4"/>
      <c r="S134" s="4"/>
      <c r="T134" s="4"/>
      <c r="U134" s="4"/>
      <c r="V134" s="4"/>
      <c r="W134" s="4"/>
      <c r="X134" s="4"/>
      <c r="Y134" s="4"/>
      <c r="Z134" s="4"/>
    </row>
    <row r="135" spans="1:26" ht="20.25" customHeight="1">
      <c r="A135" s="5" t="s">
        <v>2311</v>
      </c>
      <c r="B135" s="27" t="s">
        <v>2312</v>
      </c>
      <c r="C135" s="9" t="s">
        <v>1683</v>
      </c>
      <c r="D135" s="8" t="s">
        <v>2313</v>
      </c>
      <c r="E135" s="9" t="s">
        <v>2314</v>
      </c>
      <c r="F135" s="10">
        <v>45262</v>
      </c>
      <c r="G135" s="10">
        <v>46358</v>
      </c>
      <c r="H135" s="11">
        <v>2023</v>
      </c>
      <c r="I135" s="11">
        <v>2026</v>
      </c>
      <c r="J135" s="11" t="s">
        <v>23</v>
      </c>
      <c r="K135" s="9" t="s">
        <v>65</v>
      </c>
      <c r="L135" s="12" t="s">
        <v>2315</v>
      </c>
      <c r="M135" s="9" t="s">
        <v>27</v>
      </c>
      <c r="N135" s="8" t="s">
        <v>27</v>
      </c>
      <c r="O135" s="9" t="s">
        <v>488</v>
      </c>
      <c r="P135" s="8" t="s">
        <v>2316</v>
      </c>
      <c r="Q135" s="6" t="s">
        <v>29</v>
      </c>
      <c r="R135" s="4"/>
      <c r="S135" s="4"/>
      <c r="T135" s="4"/>
      <c r="U135" s="4"/>
      <c r="V135" s="4"/>
      <c r="W135" s="4"/>
      <c r="X135" s="4"/>
      <c r="Y135" s="4"/>
      <c r="Z135" s="4"/>
    </row>
    <row r="136" spans="1:26" ht="20.25" customHeight="1">
      <c r="A136" s="5" t="s">
        <v>2317</v>
      </c>
      <c r="B136" s="27" t="s">
        <v>2318</v>
      </c>
      <c r="C136" s="9" t="s">
        <v>1683</v>
      </c>
      <c r="D136" s="8" t="s">
        <v>2319</v>
      </c>
      <c r="E136" s="9" t="s">
        <v>2320</v>
      </c>
      <c r="F136" s="10">
        <v>45079</v>
      </c>
      <c r="G136" s="10" t="s">
        <v>34</v>
      </c>
      <c r="H136" s="11">
        <v>2023</v>
      </c>
      <c r="I136" s="11" t="s">
        <v>34</v>
      </c>
      <c r="J136" s="11" t="s">
        <v>23</v>
      </c>
      <c r="K136" s="9" t="s">
        <v>44</v>
      </c>
      <c r="L136" s="12" t="s">
        <v>2321</v>
      </c>
      <c r="M136" s="9" t="s">
        <v>27</v>
      </c>
      <c r="N136" s="8" t="s">
        <v>270</v>
      </c>
      <c r="O136" s="9" t="s">
        <v>270</v>
      </c>
      <c r="P136" s="8" t="s">
        <v>2322</v>
      </c>
      <c r="Q136" s="6" t="s">
        <v>29</v>
      </c>
      <c r="R136" s="4"/>
      <c r="S136" s="4"/>
      <c r="T136" s="4"/>
      <c r="U136" s="4"/>
      <c r="V136" s="4"/>
      <c r="W136" s="4"/>
      <c r="X136" s="4"/>
      <c r="Y136" s="4"/>
      <c r="Z136" s="4"/>
    </row>
    <row r="137" spans="1:26" ht="20.25" customHeight="1">
      <c r="A137" s="5" t="s">
        <v>2323</v>
      </c>
      <c r="B137" s="28" t="s">
        <v>40</v>
      </c>
      <c r="C137" s="9" t="s">
        <v>1683</v>
      </c>
      <c r="D137" s="8" t="s">
        <v>2324</v>
      </c>
      <c r="E137" s="9" t="s">
        <v>2325</v>
      </c>
      <c r="F137" s="10">
        <v>41896</v>
      </c>
      <c r="G137" s="10" t="s">
        <v>34</v>
      </c>
      <c r="H137" s="11">
        <v>2014</v>
      </c>
      <c r="I137" s="11" t="s">
        <v>34</v>
      </c>
      <c r="J137" s="11" t="s">
        <v>23</v>
      </c>
      <c r="K137" s="9" t="s">
        <v>44</v>
      </c>
      <c r="L137" s="12" t="s">
        <v>2326</v>
      </c>
      <c r="M137" s="9" t="s">
        <v>47</v>
      </c>
      <c r="N137" s="8" t="s">
        <v>1299</v>
      </c>
      <c r="O137" s="9" t="s">
        <v>1298</v>
      </c>
      <c r="P137" s="8" t="s">
        <v>1299</v>
      </c>
      <c r="Q137" s="6" t="s">
        <v>29</v>
      </c>
      <c r="R137" s="4"/>
      <c r="S137" s="4"/>
      <c r="T137" s="4"/>
      <c r="U137" s="4"/>
      <c r="V137" s="4"/>
      <c r="W137" s="4"/>
      <c r="X137" s="4"/>
      <c r="Y137" s="4"/>
      <c r="Z137" s="4"/>
    </row>
    <row r="138" spans="1:26" ht="20.25" customHeight="1">
      <c r="A138" s="5" t="s">
        <v>2327</v>
      </c>
      <c r="B138" s="27" t="s">
        <v>2328</v>
      </c>
      <c r="C138" s="9" t="s">
        <v>1683</v>
      </c>
      <c r="D138" s="8" t="s">
        <v>2329</v>
      </c>
      <c r="E138" s="9" t="s">
        <v>2330</v>
      </c>
      <c r="F138" s="10">
        <v>45211</v>
      </c>
      <c r="G138" s="10">
        <v>46307</v>
      </c>
      <c r="H138" s="11">
        <v>2023</v>
      </c>
      <c r="I138" s="11">
        <v>2026</v>
      </c>
      <c r="J138" s="11" t="s">
        <v>23</v>
      </c>
      <c r="K138" s="9" t="s">
        <v>65</v>
      </c>
      <c r="L138" s="12" t="s">
        <v>2331</v>
      </c>
      <c r="M138" s="9" t="s">
        <v>27</v>
      </c>
      <c r="N138" s="8" t="s">
        <v>27</v>
      </c>
      <c r="O138" s="9" t="s">
        <v>37</v>
      </c>
      <c r="P138" s="8" t="s">
        <v>2146</v>
      </c>
      <c r="Q138" s="6" t="s">
        <v>29</v>
      </c>
      <c r="R138" s="4"/>
      <c r="S138" s="4"/>
      <c r="T138" s="4"/>
      <c r="U138" s="4"/>
      <c r="V138" s="4"/>
      <c r="W138" s="4"/>
      <c r="X138" s="4"/>
      <c r="Y138" s="4"/>
      <c r="Z138" s="4"/>
    </row>
    <row r="139" spans="1:26" ht="20.25" customHeight="1">
      <c r="A139" s="5" t="s">
        <v>2332</v>
      </c>
      <c r="B139" s="27" t="s">
        <v>2333</v>
      </c>
      <c r="C139" s="9" t="s">
        <v>1683</v>
      </c>
      <c r="D139" s="8" t="s">
        <v>2334</v>
      </c>
      <c r="E139" s="9" t="s">
        <v>2335</v>
      </c>
      <c r="F139" s="10">
        <v>44804</v>
      </c>
      <c r="G139" s="10">
        <v>46996</v>
      </c>
      <c r="H139" s="11">
        <v>2022</v>
      </c>
      <c r="I139" s="11">
        <v>2028</v>
      </c>
      <c r="J139" s="11" t="s">
        <v>23</v>
      </c>
      <c r="K139" s="9" t="s">
        <v>65</v>
      </c>
      <c r="L139" s="12" t="s">
        <v>2336</v>
      </c>
      <c r="M139" s="9" t="s">
        <v>27</v>
      </c>
      <c r="N139" s="8" t="s">
        <v>27</v>
      </c>
      <c r="O139" s="9" t="s">
        <v>37</v>
      </c>
      <c r="P139" s="8" t="s">
        <v>38</v>
      </c>
      <c r="Q139" s="6" t="s">
        <v>29</v>
      </c>
      <c r="R139" s="4"/>
      <c r="S139" s="4"/>
      <c r="T139" s="4"/>
      <c r="U139" s="4"/>
      <c r="V139" s="4"/>
      <c r="W139" s="4"/>
      <c r="X139" s="4"/>
      <c r="Y139" s="4"/>
      <c r="Z139" s="4"/>
    </row>
    <row r="140" spans="1:26" ht="20.25" customHeight="1">
      <c r="A140" s="5" t="s">
        <v>2337</v>
      </c>
      <c r="B140" s="28" t="s">
        <v>40</v>
      </c>
      <c r="C140" s="9" t="s">
        <v>1683</v>
      </c>
      <c r="D140" s="8" t="s">
        <v>2338</v>
      </c>
      <c r="E140" s="9" t="s">
        <v>2339</v>
      </c>
      <c r="F140" s="10">
        <v>41704</v>
      </c>
      <c r="G140" s="10" t="s">
        <v>34</v>
      </c>
      <c r="H140" s="11">
        <v>2014</v>
      </c>
      <c r="I140" s="11" t="s">
        <v>34</v>
      </c>
      <c r="J140" s="11" t="s">
        <v>23</v>
      </c>
      <c r="K140" s="9" t="s">
        <v>44</v>
      </c>
      <c r="L140" s="12" t="s">
        <v>2340</v>
      </c>
      <c r="M140" s="9" t="s">
        <v>27</v>
      </c>
      <c r="N140" s="8" t="s">
        <v>48</v>
      </c>
      <c r="O140" s="9" t="s">
        <v>48</v>
      </c>
      <c r="P140" s="8" t="s">
        <v>48</v>
      </c>
      <c r="Q140" s="6" t="s">
        <v>29</v>
      </c>
      <c r="R140" s="4"/>
      <c r="S140" s="4"/>
      <c r="T140" s="4"/>
      <c r="U140" s="4"/>
      <c r="V140" s="4"/>
      <c r="W140" s="4"/>
      <c r="X140" s="4"/>
      <c r="Y140" s="4"/>
      <c r="Z140" s="4"/>
    </row>
    <row r="141" spans="1:26" ht="20.25" customHeight="1">
      <c r="A141" s="5" t="s">
        <v>2341</v>
      </c>
      <c r="B141" s="27" t="s">
        <v>2342</v>
      </c>
      <c r="C141" s="9" t="s">
        <v>1683</v>
      </c>
      <c r="D141" s="8" t="s">
        <v>2343</v>
      </c>
      <c r="E141" s="9" t="s">
        <v>2344</v>
      </c>
      <c r="F141" s="10">
        <v>33493</v>
      </c>
      <c r="G141" s="10" t="s">
        <v>34</v>
      </c>
      <c r="H141" s="11">
        <v>1991</v>
      </c>
      <c r="I141" s="11" t="s">
        <v>34</v>
      </c>
      <c r="J141" s="11" t="s">
        <v>23</v>
      </c>
      <c r="K141" s="9" t="s">
        <v>65</v>
      </c>
      <c r="L141" s="12" t="s">
        <v>2345</v>
      </c>
      <c r="M141" s="9" t="s">
        <v>27</v>
      </c>
      <c r="N141" s="8" t="s">
        <v>27</v>
      </c>
      <c r="O141" s="9" t="s">
        <v>51</v>
      </c>
      <c r="P141" s="8" t="s">
        <v>51</v>
      </c>
      <c r="Q141" s="26" t="s">
        <v>1117</v>
      </c>
      <c r="R141" s="4"/>
      <c r="S141" s="4"/>
      <c r="T141" s="4"/>
      <c r="U141" s="4"/>
      <c r="V141" s="4"/>
      <c r="W141" s="4"/>
      <c r="X141" s="4"/>
      <c r="Y141" s="4"/>
      <c r="Z141" s="4"/>
    </row>
    <row r="142" spans="1:26" ht="20.25" customHeight="1">
      <c r="A142" s="5" t="s">
        <v>2346</v>
      </c>
      <c r="B142" s="27" t="s">
        <v>2347</v>
      </c>
      <c r="C142" s="9" t="s">
        <v>1683</v>
      </c>
      <c r="D142" s="8" t="s">
        <v>2348</v>
      </c>
      <c r="E142" s="9" t="s">
        <v>2349</v>
      </c>
      <c r="F142" s="10">
        <v>38842</v>
      </c>
      <c r="G142" s="10" t="s">
        <v>34</v>
      </c>
      <c r="H142" s="11">
        <v>2006</v>
      </c>
      <c r="I142" s="11" t="s">
        <v>34</v>
      </c>
      <c r="J142" s="11" t="s">
        <v>23</v>
      </c>
      <c r="K142" s="9" t="s">
        <v>44</v>
      </c>
      <c r="L142" s="12" t="s">
        <v>2044</v>
      </c>
      <c r="M142" s="9" t="s">
        <v>27</v>
      </c>
      <c r="N142" s="8" t="s">
        <v>48</v>
      </c>
      <c r="O142" s="9" t="s">
        <v>48</v>
      </c>
      <c r="P142" s="8" t="s">
        <v>48</v>
      </c>
      <c r="Q142" s="6" t="s">
        <v>29</v>
      </c>
      <c r="R142" s="4"/>
      <c r="S142" s="4"/>
      <c r="T142" s="4"/>
      <c r="U142" s="4"/>
      <c r="V142" s="4"/>
      <c r="W142" s="4"/>
      <c r="X142" s="4"/>
      <c r="Y142" s="4"/>
      <c r="Z142" s="4"/>
    </row>
    <row r="143" spans="1:26" ht="20.25" customHeight="1">
      <c r="A143" s="5" t="s">
        <v>2350</v>
      </c>
      <c r="B143" s="28" t="s">
        <v>40</v>
      </c>
      <c r="C143" s="9" t="s">
        <v>1683</v>
      </c>
      <c r="D143" s="8" t="s">
        <v>2351</v>
      </c>
      <c r="E143" s="9" t="s">
        <v>2352</v>
      </c>
      <c r="F143" s="10">
        <v>39541</v>
      </c>
      <c r="G143" s="10" t="s">
        <v>34</v>
      </c>
      <c r="H143" s="11">
        <v>2008</v>
      </c>
      <c r="I143" s="11" t="s">
        <v>34</v>
      </c>
      <c r="J143" s="11" t="s">
        <v>23</v>
      </c>
      <c r="K143" s="9" t="s">
        <v>44</v>
      </c>
      <c r="L143" s="12" t="s">
        <v>2353</v>
      </c>
      <c r="M143" s="9" t="s">
        <v>27</v>
      </c>
      <c r="N143" s="8" t="s">
        <v>48</v>
      </c>
      <c r="O143" s="9" t="s">
        <v>48</v>
      </c>
      <c r="P143" s="8" t="s">
        <v>48</v>
      </c>
      <c r="Q143" s="26" t="s">
        <v>1117</v>
      </c>
      <c r="R143" s="4"/>
      <c r="S143" s="4"/>
      <c r="T143" s="4"/>
      <c r="U143" s="4"/>
      <c r="V143" s="4"/>
      <c r="W143" s="4"/>
      <c r="X143" s="4"/>
      <c r="Y143" s="4"/>
      <c r="Z143" s="4"/>
    </row>
    <row r="144" spans="1:26" ht="20.25" customHeight="1">
      <c r="A144" s="5" t="s">
        <v>2354</v>
      </c>
      <c r="B144" s="27" t="s">
        <v>2355</v>
      </c>
      <c r="C144" s="9" t="s">
        <v>1683</v>
      </c>
      <c r="D144" s="8" t="s">
        <v>2356</v>
      </c>
      <c r="E144" s="9" t="s">
        <v>2357</v>
      </c>
      <c r="F144" s="10">
        <v>34200</v>
      </c>
      <c r="G144" s="10" t="s">
        <v>34</v>
      </c>
      <c r="H144" s="11">
        <v>1993</v>
      </c>
      <c r="I144" s="11" t="s">
        <v>34</v>
      </c>
      <c r="J144" s="11" t="s">
        <v>23</v>
      </c>
      <c r="K144" s="9" t="s">
        <v>44</v>
      </c>
      <c r="L144" s="12" t="s">
        <v>2358</v>
      </c>
      <c r="M144" s="9" t="s">
        <v>27</v>
      </c>
      <c r="N144" s="8" t="s">
        <v>48</v>
      </c>
      <c r="O144" s="9" t="s">
        <v>51</v>
      </c>
      <c r="P144" s="8" t="s">
        <v>51</v>
      </c>
      <c r="Q144" s="6" t="s">
        <v>29</v>
      </c>
      <c r="R144" s="4"/>
      <c r="S144" s="4"/>
      <c r="T144" s="4"/>
      <c r="U144" s="4"/>
      <c r="V144" s="4"/>
      <c r="W144" s="4"/>
      <c r="X144" s="4"/>
      <c r="Y144" s="4"/>
      <c r="Z144" s="4"/>
    </row>
    <row r="145" spans="1:26" ht="20.25" customHeight="1">
      <c r="A145" s="5" t="s">
        <v>2359</v>
      </c>
      <c r="B145" s="28" t="s">
        <v>40</v>
      </c>
      <c r="C145" s="9" t="s">
        <v>1683</v>
      </c>
      <c r="D145" s="8" t="s">
        <v>2360</v>
      </c>
      <c r="E145" s="9" t="s">
        <v>2361</v>
      </c>
      <c r="F145" s="10" t="s">
        <v>51</v>
      </c>
      <c r="G145" s="10" t="s">
        <v>34</v>
      </c>
      <c r="H145" s="11" t="s">
        <v>51</v>
      </c>
      <c r="I145" s="11" t="s">
        <v>34</v>
      </c>
      <c r="J145" s="11" t="s">
        <v>23</v>
      </c>
      <c r="K145" s="9" t="s">
        <v>44</v>
      </c>
      <c r="L145" s="12" t="s">
        <v>2362</v>
      </c>
      <c r="M145" s="9" t="s">
        <v>27</v>
      </c>
      <c r="N145" s="8" t="s">
        <v>208</v>
      </c>
      <c r="O145" s="9" t="s">
        <v>208</v>
      </c>
      <c r="P145" s="8" t="s">
        <v>208</v>
      </c>
      <c r="Q145" s="6" t="s">
        <v>29</v>
      </c>
      <c r="R145" s="4"/>
      <c r="S145" s="4"/>
      <c r="T145" s="4"/>
      <c r="U145" s="4"/>
      <c r="V145" s="4"/>
      <c r="W145" s="4"/>
      <c r="X145" s="4"/>
      <c r="Y145" s="4"/>
      <c r="Z145" s="4"/>
    </row>
    <row r="146" spans="1:26" ht="20.25" customHeight="1">
      <c r="A146" s="5" t="s">
        <v>2363</v>
      </c>
      <c r="B146" s="27" t="s">
        <v>2364</v>
      </c>
      <c r="C146" s="9" t="s">
        <v>1683</v>
      </c>
      <c r="D146" s="8" t="s">
        <v>2365</v>
      </c>
      <c r="E146" s="9" t="s">
        <v>2366</v>
      </c>
      <c r="F146" s="10">
        <v>34059</v>
      </c>
      <c r="G146" s="10" t="s">
        <v>34</v>
      </c>
      <c r="H146" s="11">
        <v>1993</v>
      </c>
      <c r="I146" s="11" t="s">
        <v>34</v>
      </c>
      <c r="J146" s="11" t="s">
        <v>23</v>
      </c>
      <c r="K146" s="9" t="s">
        <v>44</v>
      </c>
      <c r="L146" s="12" t="s">
        <v>2367</v>
      </c>
      <c r="M146" s="9" t="s">
        <v>27</v>
      </c>
      <c r="N146" s="8" t="s">
        <v>27</v>
      </c>
      <c r="O146" s="9" t="s">
        <v>61</v>
      </c>
      <c r="P146" s="8" t="s">
        <v>2368</v>
      </c>
      <c r="Q146" s="6" t="s">
        <v>29</v>
      </c>
      <c r="R146" s="4"/>
      <c r="S146" s="4"/>
      <c r="T146" s="4"/>
      <c r="U146" s="4"/>
      <c r="V146" s="4"/>
      <c r="W146" s="4"/>
      <c r="X146" s="4"/>
      <c r="Y146" s="4"/>
      <c r="Z146" s="4"/>
    </row>
    <row r="147" spans="1:26" ht="20.25" customHeight="1">
      <c r="A147" s="5" t="s">
        <v>2369</v>
      </c>
      <c r="B147" s="28" t="s">
        <v>40</v>
      </c>
      <c r="C147" s="9" t="s">
        <v>1683</v>
      </c>
      <c r="D147" s="14" t="s">
        <v>2370</v>
      </c>
      <c r="E147" s="9" t="s">
        <v>2371</v>
      </c>
      <c r="F147" s="10">
        <v>35752</v>
      </c>
      <c r="G147" s="10" t="s">
        <v>34</v>
      </c>
      <c r="H147" s="11">
        <v>1997</v>
      </c>
      <c r="I147" s="11" t="s">
        <v>34</v>
      </c>
      <c r="J147" s="11" t="s">
        <v>23</v>
      </c>
      <c r="K147" s="9" t="s">
        <v>44</v>
      </c>
      <c r="L147" s="12" t="s">
        <v>2372</v>
      </c>
      <c r="M147" s="9" t="s">
        <v>27</v>
      </c>
      <c r="N147" s="8" t="s">
        <v>270</v>
      </c>
      <c r="O147" s="9" t="s">
        <v>270</v>
      </c>
      <c r="P147" s="8" t="s">
        <v>270</v>
      </c>
      <c r="Q147" s="6" t="s">
        <v>29</v>
      </c>
      <c r="R147" s="4"/>
      <c r="S147" s="4"/>
      <c r="T147" s="4"/>
      <c r="U147" s="4"/>
      <c r="V147" s="4"/>
      <c r="W147" s="4"/>
      <c r="X147" s="4"/>
      <c r="Y147" s="4"/>
      <c r="Z147" s="4"/>
    </row>
    <row r="148" spans="1:26" ht="20.25" customHeight="1">
      <c r="A148" s="5" t="s">
        <v>2373</v>
      </c>
      <c r="B148" s="28" t="s">
        <v>40</v>
      </c>
      <c r="C148" s="9" t="s">
        <v>1683</v>
      </c>
      <c r="D148" s="8" t="s">
        <v>2374</v>
      </c>
      <c r="E148" s="9" t="s">
        <v>2375</v>
      </c>
      <c r="F148" s="10">
        <v>34620</v>
      </c>
      <c r="G148" s="10" t="s">
        <v>34</v>
      </c>
      <c r="H148" s="11">
        <v>1994</v>
      </c>
      <c r="I148" s="11" t="s">
        <v>34</v>
      </c>
      <c r="J148" s="11" t="s">
        <v>23</v>
      </c>
      <c r="K148" s="9" t="s">
        <v>44</v>
      </c>
      <c r="L148" s="12" t="s">
        <v>2376</v>
      </c>
      <c r="M148" s="9" t="s">
        <v>27</v>
      </c>
      <c r="N148" s="8" t="s">
        <v>228</v>
      </c>
      <c r="O148" s="9" t="s">
        <v>228</v>
      </c>
      <c r="P148" s="8" t="s">
        <v>228</v>
      </c>
      <c r="Q148" s="26" t="s">
        <v>1117</v>
      </c>
      <c r="R148" s="4"/>
      <c r="S148" s="4"/>
      <c r="T148" s="4"/>
      <c r="U148" s="4"/>
      <c r="V148" s="4"/>
      <c r="W148" s="4"/>
      <c r="X148" s="4"/>
      <c r="Y148" s="4"/>
      <c r="Z148" s="4"/>
    </row>
    <row r="149" spans="1:26" ht="20.25" customHeight="1">
      <c r="A149" s="5" t="s">
        <v>2377</v>
      </c>
      <c r="B149" s="27" t="s">
        <v>2378</v>
      </c>
      <c r="C149" s="9" t="s">
        <v>1683</v>
      </c>
      <c r="D149" s="8" t="s">
        <v>2379</v>
      </c>
      <c r="E149" s="9" t="s">
        <v>2380</v>
      </c>
      <c r="F149" s="10">
        <v>33610</v>
      </c>
      <c r="G149" s="10" t="s">
        <v>34</v>
      </c>
      <c r="H149" s="11">
        <v>1992</v>
      </c>
      <c r="I149" s="11" t="s">
        <v>34</v>
      </c>
      <c r="J149" s="11" t="s">
        <v>23</v>
      </c>
      <c r="K149" s="9" t="s">
        <v>44</v>
      </c>
      <c r="L149" s="12" t="s">
        <v>2381</v>
      </c>
      <c r="M149" s="9" t="s">
        <v>27</v>
      </c>
      <c r="N149" s="8" t="s">
        <v>27</v>
      </c>
      <c r="O149" s="9" t="s">
        <v>228</v>
      </c>
      <c r="P149" s="8" t="s">
        <v>2382</v>
      </c>
      <c r="Q149" s="6" t="s">
        <v>29</v>
      </c>
      <c r="R149" s="4"/>
      <c r="S149" s="4"/>
      <c r="T149" s="4"/>
      <c r="U149" s="4"/>
      <c r="V149" s="4"/>
      <c r="W149" s="4"/>
      <c r="X149" s="4"/>
      <c r="Y149" s="4"/>
      <c r="Z149" s="4"/>
    </row>
    <row r="150" spans="1:26" ht="20.25" customHeight="1">
      <c r="A150" s="5" t="s">
        <v>2383</v>
      </c>
      <c r="B150" s="27" t="s">
        <v>2384</v>
      </c>
      <c r="C150" s="9" t="s">
        <v>1683</v>
      </c>
      <c r="D150" s="8" t="s">
        <v>2379</v>
      </c>
      <c r="E150" s="9" t="s">
        <v>2380</v>
      </c>
      <c r="F150" s="10">
        <v>33610</v>
      </c>
      <c r="G150" s="10" t="s">
        <v>34</v>
      </c>
      <c r="H150" s="11">
        <v>1992</v>
      </c>
      <c r="I150" s="11" t="s">
        <v>34</v>
      </c>
      <c r="J150" s="11" t="s">
        <v>23</v>
      </c>
      <c r="K150" s="9" t="s">
        <v>65</v>
      </c>
      <c r="L150" s="12" t="s">
        <v>2385</v>
      </c>
      <c r="M150" s="9" t="s">
        <v>27</v>
      </c>
      <c r="N150" s="8" t="s">
        <v>27</v>
      </c>
      <c r="O150" s="9" t="s">
        <v>51</v>
      </c>
      <c r="P150" s="8" t="s">
        <v>51</v>
      </c>
      <c r="Q150" s="6" t="s">
        <v>29</v>
      </c>
      <c r="R150" s="4"/>
      <c r="S150" s="4"/>
      <c r="T150" s="4"/>
      <c r="U150" s="4"/>
      <c r="V150" s="4"/>
      <c r="W150" s="4"/>
      <c r="X150" s="4"/>
      <c r="Y150" s="4"/>
      <c r="Z150" s="4"/>
    </row>
    <row r="151" spans="1:26" ht="20.25" customHeight="1">
      <c r="A151" s="5" t="s">
        <v>2386</v>
      </c>
      <c r="B151" s="27" t="s">
        <v>2387</v>
      </c>
      <c r="C151" s="9" t="s">
        <v>1683</v>
      </c>
      <c r="D151" s="8" t="s">
        <v>2388</v>
      </c>
      <c r="E151" s="9" t="s">
        <v>2389</v>
      </c>
      <c r="F151" s="10">
        <v>33245</v>
      </c>
      <c r="G151" s="10" t="s">
        <v>34</v>
      </c>
      <c r="H151" s="11">
        <v>1991</v>
      </c>
      <c r="I151" s="11" t="s">
        <v>34</v>
      </c>
      <c r="J151" s="11" t="s">
        <v>23</v>
      </c>
      <c r="K151" s="9" t="s">
        <v>65</v>
      </c>
      <c r="L151" s="12" t="s">
        <v>2390</v>
      </c>
      <c r="M151" s="9" t="s">
        <v>27</v>
      </c>
      <c r="N151" s="8" t="s">
        <v>27</v>
      </c>
      <c r="O151" s="9" t="s">
        <v>37</v>
      </c>
      <c r="P151" s="8" t="s">
        <v>38</v>
      </c>
      <c r="Q151" s="6" t="s">
        <v>29</v>
      </c>
      <c r="R151" s="4"/>
      <c r="S151" s="4"/>
      <c r="T151" s="4"/>
      <c r="U151" s="4"/>
      <c r="V151" s="4"/>
      <c r="W151" s="4"/>
      <c r="X151" s="4"/>
      <c r="Y151" s="4"/>
      <c r="Z151" s="4"/>
    </row>
    <row r="152" spans="1:26" ht="20.25" customHeight="1">
      <c r="A152" s="5" t="s">
        <v>2391</v>
      </c>
      <c r="B152" s="27" t="s">
        <v>2392</v>
      </c>
      <c r="C152" s="9" t="s">
        <v>1683</v>
      </c>
      <c r="D152" s="8" t="s">
        <v>2393</v>
      </c>
      <c r="E152" s="9" t="s">
        <v>2394</v>
      </c>
      <c r="F152" s="10">
        <v>40738</v>
      </c>
      <c r="G152" s="10" t="s">
        <v>34</v>
      </c>
      <c r="H152" s="11">
        <v>2011</v>
      </c>
      <c r="I152" s="11" t="s">
        <v>34</v>
      </c>
      <c r="J152" s="11" t="s">
        <v>23</v>
      </c>
      <c r="K152" s="9" t="s">
        <v>65</v>
      </c>
      <c r="L152" s="12" t="s">
        <v>2395</v>
      </c>
      <c r="M152" s="9" t="s">
        <v>27</v>
      </c>
      <c r="N152" s="8" t="s">
        <v>27</v>
      </c>
      <c r="O152" s="9" t="s">
        <v>37</v>
      </c>
      <c r="P152" s="8" t="s">
        <v>38</v>
      </c>
      <c r="Q152" s="6" t="s">
        <v>29</v>
      </c>
      <c r="R152" s="4"/>
      <c r="S152" s="4"/>
      <c r="T152" s="4"/>
      <c r="U152" s="4"/>
      <c r="V152" s="4"/>
      <c r="W152" s="4"/>
      <c r="X152" s="4"/>
      <c r="Y152" s="4"/>
      <c r="Z152" s="4"/>
    </row>
    <row r="153" spans="1:26" ht="20.25" customHeight="1">
      <c r="A153" s="5" t="s">
        <v>2396</v>
      </c>
      <c r="B153" s="28" t="s">
        <v>40</v>
      </c>
      <c r="C153" s="9" t="s">
        <v>1683</v>
      </c>
      <c r="D153" s="8" t="s">
        <v>2393</v>
      </c>
      <c r="E153" s="9" t="s">
        <v>2394</v>
      </c>
      <c r="F153" s="10">
        <v>43748</v>
      </c>
      <c r="G153" s="10" t="s">
        <v>34</v>
      </c>
      <c r="H153" s="11">
        <v>2019</v>
      </c>
      <c r="I153" s="11" t="s">
        <v>34</v>
      </c>
      <c r="J153" s="11" t="s">
        <v>23</v>
      </c>
      <c r="K153" s="9" t="s">
        <v>1316</v>
      </c>
      <c r="L153" s="12" t="s">
        <v>2397</v>
      </c>
      <c r="M153" s="9" t="s">
        <v>27</v>
      </c>
      <c r="N153" s="8" t="s">
        <v>208</v>
      </c>
      <c r="O153" s="9" t="s">
        <v>208</v>
      </c>
      <c r="P153" s="8" t="s">
        <v>215</v>
      </c>
      <c r="Q153" s="6" t="s">
        <v>29</v>
      </c>
      <c r="R153" s="4"/>
      <c r="S153" s="4"/>
      <c r="T153" s="4"/>
      <c r="U153" s="4"/>
      <c r="V153" s="4"/>
      <c r="W153" s="4"/>
      <c r="X153" s="4"/>
      <c r="Y153" s="4"/>
      <c r="Z153" s="4"/>
    </row>
    <row r="154" spans="1:26" ht="20.25" customHeight="1">
      <c r="A154" s="5" t="s">
        <v>2398</v>
      </c>
      <c r="B154" s="5" t="s">
        <v>2399</v>
      </c>
      <c r="C154" s="9" t="s">
        <v>1683</v>
      </c>
      <c r="D154" s="8" t="s">
        <v>2400</v>
      </c>
      <c r="E154" s="9" t="s">
        <v>2401</v>
      </c>
      <c r="F154" s="10">
        <v>45594</v>
      </c>
      <c r="G154" s="10">
        <v>47420</v>
      </c>
      <c r="H154" s="11">
        <v>2024</v>
      </c>
      <c r="I154" s="11">
        <v>2029</v>
      </c>
      <c r="J154" s="11" t="s">
        <v>23</v>
      </c>
      <c r="K154" s="9" t="s">
        <v>65</v>
      </c>
      <c r="L154" s="12" t="s">
        <v>2402</v>
      </c>
      <c r="M154" s="9" t="s">
        <v>27</v>
      </c>
      <c r="N154" s="8" t="s">
        <v>27</v>
      </c>
      <c r="O154" s="9" t="s">
        <v>37</v>
      </c>
      <c r="P154" s="8" t="s">
        <v>1992</v>
      </c>
      <c r="Q154" s="6" t="s">
        <v>29</v>
      </c>
      <c r="R154" s="4"/>
      <c r="S154" s="4"/>
      <c r="T154" s="4"/>
      <c r="U154" s="4"/>
      <c r="V154" s="4"/>
      <c r="W154" s="4"/>
      <c r="X154" s="4"/>
      <c r="Y154" s="4"/>
      <c r="Z154" s="4"/>
    </row>
    <row r="155" spans="1:26" ht="20.25" customHeight="1">
      <c r="A155" s="5" t="s">
        <v>2403</v>
      </c>
      <c r="B155" s="28" t="s">
        <v>40</v>
      </c>
      <c r="C155" s="9" t="s">
        <v>1683</v>
      </c>
      <c r="D155" s="8" t="s">
        <v>2404</v>
      </c>
      <c r="E155" s="9" t="s">
        <v>2405</v>
      </c>
      <c r="F155" s="10">
        <v>40513</v>
      </c>
      <c r="G155" s="10" t="s">
        <v>34</v>
      </c>
      <c r="H155" s="11">
        <v>2010</v>
      </c>
      <c r="I155" s="11" t="s">
        <v>34</v>
      </c>
      <c r="J155" s="11" t="s">
        <v>23</v>
      </c>
      <c r="K155" s="9" t="s">
        <v>44</v>
      </c>
      <c r="L155" s="12" t="s">
        <v>2406</v>
      </c>
      <c r="M155" s="9" t="s">
        <v>47</v>
      </c>
      <c r="N155" s="8" t="s">
        <v>228</v>
      </c>
      <c r="O155" s="9" t="s">
        <v>228</v>
      </c>
      <c r="P155" s="8" t="s">
        <v>228</v>
      </c>
      <c r="Q155" s="6" t="s">
        <v>29</v>
      </c>
      <c r="R155" s="4"/>
      <c r="S155" s="4"/>
      <c r="T155" s="4"/>
      <c r="U155" s="4"/>
      <c r="V155" s="4"/>
      <c r="W155" s="4"/>
      <c r="X155" s="4"/>
      <c r="Y155" s="4"/>
      <c r="Z155" s="4"/>
    </row>
    <row r="156" spans="1:26" ht="20.25" customHeight="1">
      <c r="A156" s="5" t="s">
        <v>2407</v>
      </c>
      <c r="B156" s="28" t="s">
        <v>40</v>
      </c>
      <c r="C156" s="9" t="s">
        <v>1683</v>
      </c>
      <c r="D156" s="8" t="s">
        <v>2408</v>
      </c>
      <c r="E156" s="9" t="s">
        <v>2409</v>
      </c>
      <c r="F156" s="10">
        <v>39308</v>
      </c>
      <c r="G156" s="10" t="s">
        <v>34</v>
      </c>
      <c r="H156" s="11">
        <v>2007</v>
      </c>
      <c r="I156" s="11" t="s">
        <v>34</v>
      </c>
      <c r="J156" s="11" t="s">
        <v>23</v>
      </c>
      <c r="K156" s="9" t="s">
        <v>44</v>
      </c>
      <c r="L156" s="12" t="s">
        <v>2410</v>
      </c>
      <c r="M156" s="9" t="s">
        <v>78</v>
      </c>
      <c r="N156" s="8" t="s">
        <v>48</v>
      </c>
      <c r="O156" s="9" t="s">
        <v>48</v>
      </c>
      <c r="P156" s="8" t="s">
        <v>48</v>
      </c>
      <c r="Q156" s="6" t="s">
        <v>29</v>
      </c>
      <c r="R156" s="4"/>
      <c r="S156" s="4"/>
      <c r="T156" s="4"/>
      <c r="U156" s="4"/>
      <c r="V156" s="4"/>
      <c r="W156" s="4"/>
      <c r="X156" s="4"/>
      <c r="Y156" s="4"/>
      <c r="Z156" s="4"/>
    </row>
    <row r="157" spans="1:26" ht="20.25" customHeight="1">
      <c r="A157" s="9" t="s">
        <v>2411</v>
      </c>
      <c r="B157" s="27" t="s">
        <v>2412</v>
      </c>
      <c r="C157" s="9" t="s">
        <v>1683</v>
      </c>
      <c r="D157" s="8" t="s">
        <v>2413</v>
      </c>
      <c r="E157" s="9" t="s">
        <v>2414</v>
      </c>
      <c r="F157" s="10">
        <v>33876</v>
      </c>
      <c r="G157" s="10" t="s">
        <v>34</v>
      </c>
      <c r="H157" s="11">
        <v>1992</v>
      </c>
      <c r="I157" s="11" t="s">
        <v>34</v>
      </c>
      <c r="J157" s="11" t="s">
        <v>23</v>
      </c>
      <c r="K157" s="9" t="s">
        <v>65</v>
      </c>
      <c r="L157" s="12" t="s">
        <v>2415</v>
      </c>
      <c r="M157" s="9" t="s">
        <v>27</v>
      </c>
      <c r="N157" s="8" t="s">
        <v>27</v>
      </c>
      <c r="O157" s="9" t="s">
        <v>51</v>
      </c>
      <c r="P157" s="8" t="s">
        <v>51</v>
      </c>
      <c r="Q157" s="26" t="s">
        <v>1117</v>
      </c>
      <c r="R157" s="4"/>
      <c r="S157" s="4"/>
      <c r="T157" s="4"/>
      <c r="U157" s="4"/>
      <c r="V157" s="4"/>
      <c r="W157" s="4"/>
      <c r="X157" s="4"/>
      <c r="Y157" s="4"/>
      <c r="Z157" s="4"/>
    </row>
    <row r="158" spans="1:26" ht="20.25" customHeight="1">
      <c r="A158" s="5" t="s">
        <v>2416</v>
      </c>
      <c r="B158" s="27" t="s">
        <v>2417</v>
      </c>
      <c r="C158" s="9" t="s">
        <v>1683</v>
      </c>
      <c r="D158" s="8" t="s">
        <v>2418</v>
      </c>
      <c r="E158" s="9" t="s">
        <v>2419</v>
      </c>
      <c r="F158" s="10">
        <v>33437</v>
      </c>
      <c r="G158" s="10" t="s">
        <v>34</v>
      </c>
      <c r="H158" s="11">
        <v>1991</v>
      </c>
      <c r="I158" s="11" t="s">
        <v>34</v>
      </c>
      <c r="J158" s="11" t="s">
        <v>23</v>
      </c>
      <c r="K158" s="9" t="s">
        <v>65</v>
      </c>
      <c r="L158" s="12" t="s">
        <v>2420</v>
      </c>
      <c r="M158" s="9" t="s">
        <v>27</v>
      </c>
      <c r="N158" s="8" t="s">
        <v>27</v>
      </c>
      <c r="O158" s="9" t="s">
        <v>51</v>
      </c>
      <c r="P158" s="8" t="s">
        <v>51</v>
      </c>
      <c r="Q158" s="6" t="s">
        <v>29</v>
      </c>
      <c r="R158" s="4"/>
      <c r="S158" s="4"/>
      <c r="T158" s="4"/>
      <c r="U158" s="4"/>
      <c r="V158" s="4"/>
      <c r="W158" s="4"/>
      <c r="X158" s="4"/>
      <c r="Y158" s="4"/>
      <c r="Z158" s="4"/>
    </row>
    <row r="159" spans="1:26" ht="20.25" customHeight="1">
      <c r="A159" s="9" t="s">
        <v>2421</v>
      </c>
      <c r="B159" s="27" t="s">
        <v>2422</v>
      </c>
      <c r="C159" s="9" t="s">
        <v>1683</v>
      </c>
      <c r="D159" s="8" t="s">
        <v>2423</v>
      </c>
      <c r="E159" s="9" t="s">
        <v>2424</v>
      </c>
      <c r="F159" s="10">
        <v>38071</v>
      </c>
      <c r="G159" s="10" t="s">
        <v>34</v>
      </c>
      <c r="H159" s="11">
        <v>2004</v>
      </c>
      <c r="I159" s="11" t="s">
        <v>34</v>
      </c>
      <c r="J159" s="11" t="s">
        <v>23</v>
      </c>
      <c r="K159" s="9" t="s">
        <v>44</v>
      </c>
      <c r="L159" s="12" t="s">
        <v>2425</v>
      </c>
      <c r="M159" s="9" t="s">
        <v>27</v>
      </c>
      <c r="N159" s="8" t="s">
        <v>208</v>
      </c>
      <c r="O159" s="9" t="s">
        <v>208</v>
      </c>
      <c r="P159" s="8" t="s">
        <v>2426</v>
      </c>
      <c r="Q159" s="6" t="s">
        <v>29</v>
      </c>
      <c r="R159" s="4"/>
      <c r="S159" s="4"/>
      <c r="T159" s="4"/>
      <c r="U159" s="4"/>
      <c r="V159" s="4"/>
      <c r="W159" s="4"/>
      <c r="X159" s="4"/>
      <c r="Y159" s="4"/>
      <c r="Z159" s="4"/>
    </row>
    <row r="160" spans="1:26" ht="20.25" customHeight="1">
      <c r="A160" s="5" t="s">
        <v>2427</v>
      </c>
      <c r="B160" s="28" t="s">
        <v>40</v>
      </c>
      <c r="C160" s="9" t="s">
        <v>1683</v>
      </c>
      <c r="D160" s="8" t="s">
        <v>2423</v>
      </c>
      <c r="E160" s="9" t="s">
        <v>2424</v>
      </c>
      <c r="F160" s="10">
        <v>38300</v>
      </c>
      <c r="G160" s="10" t="s">
        <v>34</v>
      </c>
      <c r="H160" s="11">
        <v>2004</v>
      </c>
      <c r="I160" s="11" t="s">
        <v>34</v>
      </c>
      <c r="J160" s="11" t="s">
        <v>23</v>
      </c>
      <c r="K160" s="9" t="s">
        <v>44</v>
      </c>
      <c r="L160" s="12" t="s">
        <v>2428</v>
      </c>
      <c r="M160" s="9" t="s">
        <v>27</v>
      </c>
      <c r="N160" s="8" t="s">
        <v>48</v>
      </c>
      <c r="O160" s="9" t="s">
        <v>48</v>
      </c>
      <c r="P160" s="8" t="s">
        <v>48</v>
      </c>
      <c r="Q160" s="6" t="s">
        <v>29</v>
      </c>
      <c r="R160" s="4"/>
      <c r="S160" s="4"/>
      <c r="T160" s="4"/>
      <c r="U160" s="4"/>
      <c r="V160" s="4"/>
      <c r="W160" s="4"/>
      <c r="X160" s="4"/>
      <c r="Y160" s="4"/>
      <c r="Z160" s="4"/>
    </row>
    <row r="161" spans="1:26" ht="20.25" customHeight="1">
      <c r="A161" s="5" t="s">
        <v>2429</v>
      </c>
      <c r="B161" s="28" t="s">
        <v>40</v>
      </c>
      <c r="C161" s="9" t="s">
        <v>1683</v>
      </c>
      <c r="D161" s="8" t="s">
        <v>2430</v>
      </c>
      <c r="E161" s="9" t="s">
        <v>2431</v>
      </c>
      <c r="F161" s="10">
        <v>36712</v>
      </c>
      <c r="G161" s="10" t="s">
        <v>34</v>
      </c>
      <c r="H161" s="11">
        <v>2000</v>
      </c>
      <c r="I161" s="11" t="s">
        <v>34</v>
      </c>
      <c r="J161" s="11" t="s">
        <v>23</v>
      </c>
      <c r="K161" s="9" t="s">
        <v>44</v>
      </c>
      <c r="L161" s="12" t="s">
        <v>2233</v>
      </c>
      <c r="M161" s="9" t="s">
        <v>27</v>
      </c>
      <c r="N161" s="8" t="s">
        <v>48</v>
      </c>
      <c r="O161" s="9" t="s">
        <v>48</v>
      </c>
      <c r="P161" s="8" t="s">
        <v>1240</v>
      </c>
      <c r="Q161" s="26" t="s">
        <v>1117</v>
      </c>
      <c r="R161" s="4"/>
      <c r="S161" s="4"/>
      <c r="T161" s="4"/>
      <c r="U161" s="4"/>
      <c r="V161" s="4"/>
      <c r="W161" s="4"/>
      <c r="X161" s="4"/>
      <c r="Y161" s="4"/>
      <c r="Z161" s="4"/>
    </row>
    <row r="162" spans="1:26" ht="20.25" customHeight="1">
      <c r="A162" s="5" t="s">
        <v>2432</v>
      </c>
      <c r="B162" s="27" t="s">
        <v>2433</v>
      </c>
      <c r="C162" s="9" t="s">
        <v>1683</v>
      </c>
      <c r="D162" s="8" t="s">
        <v>2434</v>
      </c>
      <c r="E162" s="9" t="s">
        <v>2435</v>
      </c>
      <c r="F162" s="10">
        <v>39688</v>
      </c>
      <c r="G162" s="10" t="s">
        <v>34</v>
      </c>
      <c r="H162" s="11">
        <v>2008</v>
      </c>
      <c r="I162" s="11" t="s">
        <v>34</v>
      </c>
      <c r="J162" s="11" t="s">
        <v>23</v>
      </c>
      <c r="K162" s="9" t="s">
        <v>44</v>
      </c>
      <c r="L162" s="12" t="s">
        <v>2436</v>
      </c>
      <c r="M162" s="9" t="s">
        <v>27</v>
      </c>
      <c r="N162" s="8" t="s">
        <v>48</v>
      </c>
      <c r="O162" s="9" t="s">
        <v>48</v>
      </c>
      <c r="P162" s="8" t="s">
        <v>48</v>
      </c>
      <c r="Q162" s="6" t="s">
        <v>29</v>
      </c>
      <c r="R162" s="4"/>
      <c r="S162" s="4"/>
      <c r="T162" s="4"/>
      <c r="U162" s="4"/>
      <c r="V162" s="4"/>
      <c r="W162" s="4"/>
      <c r="X162" s="4"/>
      <c r="Y162" s="4"/>
      <c r="Z162" s="4"/>
    </row>
    <row r="163" spans="1:26" ht="20.25" customHeight="1">
      <c r="A163" s="9" t="s">
        <v>2437</v>
      </c>
      <c r="B163" s="27" t="s">
        <v>2438</v>
      </c>
      <c r="C163" s="9" t="s">
        <v>1683</v>
      </c>
      <c r="D163" s="8" t="s">
        <v>2439</v>
      </c>
      <c r="E163" s="9" t="s">
        <v>2440</v>
      </c>
      <c r="F163" s="10">
        <v>40450</v>
      </c>
      <c r="G163" s="10" t="s">
        <v>34</v>
      </c>
      <c r="H163" s="11">
        <v>2010</v>
      </c>
      <c r="I163" s="11" t="s">
        <v>34</v>
      </c>
      <c r="J163" s="11" t="s">
        <v>23</v>
      </c>
      <c r="K163" s="9" t="s">
        <v>44</v>
      </c>
      <c r="L163" s="12" t="s">
        <v>2049</v>
      </c>
      <c r="M163" s="9" t="s">
        <v>27</v>
      </c>
      <c r="N163" s="8" t="s">
        <v>48</v>
      </c>
      <c r="O163" s="9" t="s">
        <v>48</v>
      </c>
      <c r="P163" s="8" t="s">
        <v>48</v>
      </c>
      <c r="Q163" s="6" t="s">
        <v>29</v>
      </c>
      <c r="R163" s="4"/>
      <c r="S163" s="4"/>
      <c r="T163" s="4"/>
      <c r="U163" s="4"/>
      <c r="V163" s="4"/>
      <c r="W163" s="4"/>
      <c r="X163" s="4"/>
      <c r="Y163" s="4"/>
      <c r="Z163" s="4"/>
    </row>
    <row r="164" spans="1:26" ht="20.25" customHeight="1">
      <c r="A164" s="9" t="s">
        <v>2441</v>
      </c>
      <c r="B164" s="27" t="s">
        <v>2442</v>
      </c>
      <c r="C164" s="9" t="s">
        <v>1683</v>
      </c>
      <c r="D164" s="14" t="s">
        <v>2443</v>
      </c>
      <c r="E164" s="9" t="s">
        <v>2444</v>
      </c>
      <c r="F164" s="10">
        <v>36278</v>
      </c>
      <c r="G164" s="10" t="s">
        <v>34</v>
      </c>
      <c r="H164" s="11">
        <v>1999</v>
      </c>
      <c r="I164" s="11" t="s">
        <v>34</v>
      </c>
      <c r="J164" s="11" t="s">
        <v>23</v>
      </c>
      <c r="K164" s="9" t="s">
        <v>44</v>
      </c>
      <c r="L164" s="12" t="s">
        <v>2445</v>
      </c>
      <c r="M164" s="9" t="s">
        <v>27</v>
      </c>
      <c r="N164" s="8" t="s">
        <v>27</v>
      </c>
      <c r="O164" s="9" t="s">
        <v>51</v>
      </c>
      <c r="P164" s="8" t="s">
        <v>51</v>
      </c>
      <c r="Q164" s="6" t="s">
        <v>29</v>
      </c>
      <c r="R164" s="4"/>
      <c r="S164" s="4"/>
      <c r="T164" s="4"/>
      <c r="U164" s="4"/>
      <c r="V164" s="4"/>
      <c r="W164" s="4"/>
      <c r="X164" s="4"/>
      <c r="Y164" s="4"/>
      <c r="Z164" s="4"/>
    </row>
    <row r="165" spans="1:26" ht="20.25" customHeight="1">
      <c r="A165" s="5" t="s">
        <v>2446</v>
      </c>
      <c r="B165" s="27" t="s">
        <v>2447</v>
      </c>
      <c r="C165" s="9" t="s">
        <v>1683</v>
      </c>
      <c r="D165" s="8" t="s">
        <v>2448</v>
      </c>
      <c r="E165" s="9" t="s">
        <v>2449</v>
      </c>
      <c r="F165" s="10">
        <v>44176</v>
      </c>
      <c r="G165" s="10">
        <v>46002</v>
      </c>
      <c r="H165" s="11">
        <v>2020</v>
      </c>
      <c r="I165" s="11">
        <v>2025</v>
      </c>
      <c r="J165" s="11" t="s">
        <v>259</v>
      </c>
      <c r="K165" s="9" t="s">
        <v>44</v>
      </c>
      <c r="L165" s="12" t="s">
        <v>2450</v>
      </c>
      <c r="M165" s="9" t="s">
        <v>27</v>
      </c>
      <c r="N165" s="8" t="s">
        <v>48</v>
      </c>
      <c r="O165" s="9" t="s">
        <v>48</v>
      </c>
      <c r="P165" s="8" t="s">
        <v>2250</v>
      </c>
      <c r="Q165" s="6" t="s">
        <v>29</v>
      </c>
      <c r="R165" s="4"/>
      <c r="S165" s="4"/>
      <c r="T165" s="4"/>
      <c r="U165" s="4"/>
      <c r="V165" s="4"/>
      <c r="W165" s="4"/>
      <c r="X165" s="4"/>
      <c r="Y165" s="4"/>
      <c r="Z165" s="4"/>
    </row>
    <row r="166" spans="1:26" ht="20.25" customHeight="1">
      <c r="A166" s="5" t="s">
        <v>2451</v>
      </c>
      <c r="B166" s="28" t="s">
        <v>40</v>
      </c>
      <c r="C166" s="9" t="s">
        <v>1683</v>
      </c>
      <c r="D166" s="8" t="s">
        <v>2452</v>
      </c>
      <c r="E166" s="9" t="s">
        <v>2453</v>
      </c>
      <c r="F166" s="10">
        <v>41509</v>
      </c>
      <c r="G166" s="10" t="s">
        <v>34</v>
      </c>
      <c r="H166" s="11">
        <v>2013</v>
      </c>
      <c r="I166" s="11" t="s">
        <v>34</v>
      </c>
      <c r="J166" s="11" t="s">
        <v>23</v>
      </c>
      <c r="K166" s="9" t="s">
        <v>44</v>
      </c>
      <c r="L166" s="12" t="s">
        <v>2454</v>
      </c>
      <c r="M166" s="9" t="s">
        <v>47</v>
      </c>
      <c r="N166" s="8" t="s">
        <v>488</v>
      </c>
      <c r="O166" s="9" t="s">
        <v>488</v>
      </c>
      <c r="P166" s="8" t="s">
        <v>1905</v>
      </c>
      <c r="Q166" s="6" t="s">
        <v>29</v>
      </c>
      <c r="R166" s="4"/>
      <c r="S166" s="4"/>
      <c r="T166" s="4"/>
      <c r="U166" s="4"/>
      <c r="V166" s="4"/>
      <c r="W166" s="4"/>
      <c r="X166" s="4"/>
      <c r="Y166" s="4"/>
      <c r="Z166" s="4"/>
    </row>
    <row r="167" spans="1:26" ht="20.25" customHeight="1">
      <c r="A167" s="5" t="s">
        <v>2455</v>
      </c>
      <c r="B167" s="28" t="s">
        <v>40</v>
      </c>
      <c r="C167" s="9" t="s">
        <v>1683</v>
      </c>
      <c r="D167" s="8" t="s">
        <v>2456</v>
      </c>
      <c r="E167" s="9" t="s">
        <v>2457</v>
      </c>
      <c r="F167" s="10" t="s">
        <v>51</v>
      </c>
      <c r="G167" s="10" t="s">
        <v>34</v>
      </c>
      <c r="H167" s="11" t="s">
        <v>51</v>
      </c>
      <c r="I167" s="11" t="s">
        <v>34</v>
      </c>
      <c r="J167" s="11" t="s">
        <v>23</v>
      </c>
      <c r="K167" s="9" t="s">
        <v>44</v>
      </c>
      <c r="L167" s="12" t="s">
        <v>2458</v>
      </c>
      <c r="M167" s="9" t="s">
        <v>47</v>
      </c>
      <c r="N167" s="8" t="s">
        <v>488</v>
      </c>
      <c r="O167" s="9" t="s">
        <v>488</v>
      </c>
      <c r="P167" s="8" t="s">
        <v>1905</v>
      </c>
      <c r="Q167" s="6" t="s">
        <v>29</v>
      </c>
      <c r="R167" s="4"/>
      <c r="S167" s="4"/>
      <c r="T167" s="4"/>
      <c r="U167" s="4"/>
      <c r="V167" s="4"/>
      <c r="W167" s="4"/>
      <c r="X167" s="4"/>
      <c r="Y167" s="4"/>
      <c r="Z167" s="4"/>
    </row>
    <row r="168" spans="1:26" ht="20.25" customHeight="1">
      <c r="A168" s="5" t="s">
        <v>2459</v>
      </c>
      <c r="B168" s="27" t="s">
        <v>2460</v>
      </c>
      <c r="C168" s="9" t="s">
        <v>1683</v>
      </c>
      <c r="D168" s="8" t="s">
        <v>2461</v>
      </c>
      <c r="E168" s="9" t="s">
        <v>2462</v>
      </c>
      <c r="F168" s="10">
        <v>41422</v>
      </c>
      <c r="G168" s="10" t="s">
        <v>34</v>
      </c>
      <c r="H168" s="11">
        <v>2013</v>
      </c>
      <c r="I168" s="11" t="s">
        <v>34</v>
      </c>
      <c r="J168" s="11" t="s">
        <v>23</v>
      </c>
      <c r="K168" s="9" t="s">
        <v>44</v>
      </c>
      <c r="L168" s="12" t="s">
        <v>2463</v>
      </c>
      <c r="M168" s="9" t="s">
        <v>27</v>
      </c>
      <c r="N168" s="8" t="s">
        <v>61</v>
      </c>
      <c r="O168" s="9" t="s">
        <v>61</v>
      </c>
      <c r="P168" s="8" t="s">
        <v>61</v>
      </c>
      <c r="Q168" s="6" t="s">
        <v>29</v>
      </c>
      <c r="R168" s="4"/>
      <c r="S168" s="4"/>
      <c r="T168" s="4"/>
      <c r="U168" s="4"/>
      <c r="V168" s="4"/>
      <c r="W168" s="4"/>
      <c r="X168" s="4"/>
      <c r="Y168" s="4"/>
      <c r="Z168" s="4"/>
    </row>
    <row r="169" spans="1:26" ht="20.25" customHeight="1">
      <c r="A169" s="5" t="s">
        <v>2464</v>
      </c>
      <c r="B169" s="27" t="s">
        <v>2465</v>
      </c>
      <c r="C169" s="9" t="s">
        <v>1683</v>
      </c>
      <c r="D169" s="8" t="s">
        <v>2466</v>
      </c>
      <c r="E169" s="9" t="s">
        <v>2467</v>
      </c>
      <c r="F169" s="10">
        <v>44138</v>
      </c>
      <c r="G169" s="10" t="s">
        <v>34</v>
      </c>
      <c r="H169" s="11">
        <v>2020</v>
      </c>
      <c r="I169" s="11" t="s">
        <v>34</v>
      </c>
      <c r="J169" s="11" t="s">
        <v>23</v>
      </c>
      <c r="K169" s="9" t="s">
        <v>44</v>
      </c>
      <c r="L169" s="12" t="s">
        <v>2468</v>
      </c>
      <c r="M169" s="9" t="s">
        <v>27</v>
      </c>
      <c r="N169" s="8" t="s">
        <v>48</v>
      </c>
      <c r="O169" s="9" t="s">
        <v>48</v>
      </c>
      <c r="P169" s="8" t="s">
        <v>2469</v>
      </c>
      <c r="Q169" s="6" t="s">
        <v>29</v>
      </c>
      <c r="R169" s="4"/>
      <c r="S169" s="4"/>
      <c r="T169" s="4"/>
      <c r="U169" s="4"/>
      <c r="V169" s="4"/>
      <c r="W169" s="4"/>
      <c r="X169" s="4"/>
      <c r="Y169" s="4"/>
      <c r="Z169" s="4"/>
    </row>
    <row r="170" spans="1:26" ht="20.25" customHeight="1">
      <c r="A170" s="5" t="s">
        <v>2470</v>
      </c>
      <c r="B170" s="28" t="s">
        <v>40</v>
      </c>
      <c r="C170" s="9" t="s">
        <v>1683</v>
      </c>
      <c r="D170" s="8" t="s">
        <v>2471</v>
      </c>
      <c r="E170" s="9" t="s">
        <v>2472</v>
      </c>
      <c r="F170" s="10">
        <v>40645</v>
      </c>
      <c r="G170" s="10" t="s">
        <v>34</v>
      </c>
      <c r="H170" s="11">
        <v>2011</v>
      </c>
      <c r="I170" s="11" t="s">
        <v>34</v>
      </c>
      <c r="J170" s="11" t="s">
        <v>23</v>
      </c>
      <c r="K170" s="9" t="s">
        <v>44</v>
      </c>
      <c r="L170" s="12" t="s">
        <v>2473</v>
      </c>
      <c r="M170" s="9" t="s">
        <v>27</v>
      </c>
      <c r="N170" s="8" t="s">
        <v>48</v>
      </c>
      <c r="O170" s="9" t="s">
        <v>48</v>
      </c>
      <c r="P170" s="8" t="s">
        <v>48</v>
      </c>
      <c r="Q170" s="6" t="s">
        <v>29</v>
      </c>
      <c r="R170" s="4"/>
      <c r="S170" s="4"/>
      <c r="T170" s="4"/>
      <c r="U170" s="4"/>
      <c r="V170" s="4"/>
      <c r="W170" s="4"/>
      <c r="X170" s="4"/>
      <c r="Y170" s="4"/>
      <c r="Z170" s="4"/>
    </row>
    <row r="171" spans="1:26" ht="20.25" customHeight="1">
      <c r="A171" s="5" t="s">
        <v>2474</v>
      </c>
      <c r="B171" s="27" t="s">
        <v>2475</v>
      </c>
      <c r="C171" s="9" t="s">
        <v>1683</v>
      </c>
      <c r="D171" s="8" t="s">
        <v>2476</v>
      </c>
      <c r="E171" s="9" t="s">
        <v>2477</v>
      </c>
      <c r="F171" s="10">
        <v>41673</v>
      </c>
      <c r="G171" s="10" t="s">
        <v>34</v>
      </c>
      <c r="H171" s="11">
        <v>2014</v>
      </c>
      <c r="I171" s="11" t="s">
        <v>34</v>
      </c>
      <c r="J171" s="11" t="s">
        <v>23</v>
      </c>
      <c r="K171" s="9" t="s">
        <v>44</v>
      </c>
      <c r="L171" s="12" t="s">
        <v>2478</v>
      </c>
      <c r="M171" s="9" t="s">
        <v>27</v>
      </c>
      <c r="N171" s="8" t="s">
        <v>48</v>
      </c>
      <c r="O171" s="9" t="s">
        <v>48</v>
      </c>
      <c r="P171" s="8" t="s">
        <v>446</v>
      </c>
      <c r="Q171" s="6" t="s">
        <v>29</v>
      </c>
      <c r="R171" s="4"/>
      <c r="S171" s="4"/>
      <c r="T171" s="4"/>
      <c r="U171" s="4"/>
      <c r="V171" s="4"/>
      <c r="W171" s="4"/>
      <c r="X171" s="4"/>
      <c r="Y171" s="4"/>
      <c r="Z171" s="4"/>
    </row>
    <row r="172" spans="1:26" ht="20.25" customHeight="1">
      <c r="A172" s="5" t="s">
        <v>2479</v>
      </c>
      <c r="B172" s="28" t="s">
        <v>28</v>
      </c>
      <c r="C172" s="9" t="s">
        <v>1683</v>
      </c>
      <c r="D172" s="8" t="s">
        <v>2476</v>
      </c>
      <c r="E172" s="9" t="s">
        <v>2477</v>
      </c>
      <c r="F172" s="10">
        <v>42079</v>
      </c>
      <c r="G172" s="10" t="s">
        <v>34</v>
      </c>
      <c r="H172" s="11">
        <v>2015</v>
      </c>
      <c r="I172" s="11" t="s">
        <v>34</v>
      </c>
      <c r="J172" s="11" t="s">
        <v>23</v>
      </c>
      <c r="K172" s="9" t="s">
        <v>44</v>
      </c>
      <c r="L172" s="12" t="s">
        <v>2480</v>
      </c>
      <c r="M172" s="9" t="s">
        <v>47</v>
      </c>
      <c r="N172" s="8" t="s">
        <v>61</v>
      </c>
      <c r="O172" s="8" t="s">
        <v>51</v>
      </c>
      <c r="P172" s="8" t="s">
        <v>51</v>
      </c>
      <c r="Q172" s="6" t="s">
        <v>29</v>
      </c>
      <c r="R172" s="4"/>
      <c r="S172" s="4"/>
      <c r="T172" s="4"/>
      <c r="U172" s="4"/>
      <c r="V172" s="4"/>
      <c r="W172" s="4"/>
      <c r="X172" s="4"/>
      <c r="Y172" s="4"/>
      <c r="Z172" s="4"/>
    </row>
    <row r="173" spans="1:26" ht="20.25" customHeight="1">
      <c r="A173" s="9" t="s">
        <v>2481</v>
      </c>
      <c r="B173" s="27" t="s">
        <v>2482</v>
      </c>
      <c r="C173" s="9" t="s">
        <v>1683</v>
      </c>
      <c r="D173" s="8" t="s">
        <v>2483</v>
      </c>
      <c r="E173" s="9" t="s">
        <v>2484</v>
      </c>
      <c r="F173" s="10">
        <v>33438</v>
      </c>
      <c r="G173" s="10" t="s">
        <v>34</v>
      </c>
      <c r="H173" s="11">
        <v>1991</v>
      </c>
      <c r="I173" s="11" t="s">
        <v>34</v>
      </c>
      <c r="J173" s="11" t="s">
        <v>23</v>
      </c>
      <c r="K173" s="9" t="s">
        <v>65</v>
      </c>
      <c r="L173" s="12" t="s">
        <v>2485</v>
      </c>
      <c r="M173" s="9" t="s">
        <v>27</v>
      </c>
      <c r="N173" s="8" t="s">
        <v>27</v>
      </c>
      <c r="O173" s="9" t="s">
        <v>1298</v>
      </c>
      <c r="P173" s="8" t="s">
        <v>1299</v>
      </c>
      <c r="Q173" s="6" t="s">
        <v>29</v>
      </c>
      <c r="R173" s="4"/>
      <c r="S173" s="4"/>
      <c r="T173" s="4"/>
      <c r="U173" s="4"/>
      <c r="V173" s="4"/>
      <c r="W173" s="4"/>
      <c r="X173" s="4"/>
      <c r="Y173" s="4"/>
      <c r="Z173" s="4"/>
    </row>
    <row r="174" spans="1:26" ht="20.25" customHeight="1">
      <c r="A174" s="5" t="s">
        <v>2486</v>
      </c>
      <c r="B174" s="28" t="s">
        <v>40</v>
      </c>
      <c r="C174" s="9" t="s">
        <v>1683</v>
      </c>
      <c r="D174" s="8" t="s">
        <v>2483</v>
      </c>
      <c r="E174" s="9" t="s">
        <v>2484</v>
      </c>
      <c r="F174" s="10">
        <v>33772</v>
      </c>
      <c r="G174" s="10" t="s">
        <v>34</v>
      </c>
      <c r="H174" s="11">
        <v>1992</v>
      </c>
      <c r="I174" s="11" t="s">
        <v>34</v>
      </c>
      <c r="J174" s="11" t="s">
        <v>23</v>
      </c>
      <c r="K174" s="9" t="s">
        <v>44</v>
      </c>
      <c r="L174" s="12" t="s">
        <v>2487</v>
      </c>
      <c r="M174" s="9" t="s">
        <v>27</v>
      </c>
      <c r="N174" s="8" t="s">
        <v>27</v>
      </c>
      <c r="O174" s="9" t="s">
        <v>51</v>
      </c>
      <c r="P174" s="8" t="s">
        <v>51</v>
      </c>
      <c r="Q174" s="6" t="s">
        <v>29</v>
      </c>
      <c r="R174" s="4"/>
      <c r="S174" s="4"/>
      <c r="T174" s="4"/>
      <c r="U174" s="4"/>
      <c r="V174" s="4"/>
      <c r="W174" s="4"/>
      <c r="X174" s="4"/>
      <c r="Y174" s="4"/>
      <c r="Z174" s="4"/>
    </row>
    <row r="175" spans="1:26" ht="20.25" customHeight="1">
      <c r="A175" s="5" t="s">
        <v>2488</v>
      </c>
      <c r="B175" s="27" t="s">
        <v>2489</v>
      </c>
      <c r="C175" s="9" t="s">
        <v>1683</v>
      </c>
      <c r="D175" s="8" t="s">
        <v>2483</v>
      </c>
      <c r="E175" s="9" t="s">
        <v>2484</v>
      </c>
      <c r="F175" s="10">
        <v>45237</v>
      </c>
      <c r="G175" s="10">
        <v>46333</v>
      </c>
      <c r="H175" s="11">
        <v>2023</v>
      </c>
      <c r="I175" s="11">
        <v>2026</v>
      </c>
      <c r="J175" s="11" t="s">
        <v>23</v>
      </c>
      <c r="K175" s="9" t="s">
        <v>65</v>
      </c>
      <c r="L175" s="12" t="s">
        <v>2490</v>
      </c>
      <c r="M175" s="9" t="s">
        <v>27</v>
      </c>
      <c r="N175" s="8" t="s">
        <v>27</v>
      </c>
      <c r="O175" s="9" t="s">
        <v>2491</v>
      </c>
      <c r="P175" s="8" t="s">
        <v>2491</v>
      </c>
      <c r="Q175" s="6" t="s">
        <v>29</v>
      </c>
      <c r="R175" s="4"/>
      <c r="S175" s="4"/>
      <c r="T175" s="4"/>
      <c r="U175" s="4"/>
      <c r="V175" s="4"/>
      <c r="W175" s="4"/>
      <c r="X175" s="4"/>
      <c r="Y175" s="4"/>
      <c r="Z175" s="4"/>
    </row>
    <row r="176" spans="1:26" ht="20.25" customHeight="1">
      <c r="A176" s="5" t="s">
        <v>2492</v>
      </c>
      <c r="B176" s="28" t="s">
        <v>40</v>
      </c>
      <c r="C176" s="9" t="s">
        <v>1683</v>
      </c>
      <c r="D176" s="8" t="s">
        <v>2493</v>
      </c>
      <c r="E176" s="9" t="s">
        <v>2494</v>
      </c>
      <c r="F176" s="10">
        <v>35818</v>
      </c>
      <c r="G176" s="10" t="s">
        <v>34</v>
      </c>
      <c r="H176" s="11">
        <v>1998</v>
      </c>
      <c r="I176" s="11" t="s">
        <v>34</v>
      </c>
      <c r="J176" s="11" t="s">
        <v>23</v>
      </c>
      <c r="K176" s="9" t="s">
        <v>65</v>
      </c>
      <c r="L176" s="12" t="s">
        <v>2495</v>
      </c>
      <c r="M176" s="9" t="s">
        <v>27</v>
      </c>
      <c r="N176" s="8" t="s">
        <v>27</v>
      </c>
      <c r="O176" s="9" t="s">
        <v>51</v>
      </c>
      <c r="P176" s="8" t="s">
        <v>51</v>
      </c>
      <c r="Q176" s="6" t="s">
        <v>29</v>
      </c>
      <c r="R176" s="4"/>
      <c r="S176" s="4"/>
      <c r="T176" s="4"/>
      <c r="U176" s="4"/>
      <c r="V176" s="4"/>
      <c r="W176" s="4"/>
      <c r="X176" s="4"/>
      <c r="Y176" s="4"/>
      <c r="Z176" s="4"/>
    </row>
    <row r="177" spans="1:26" ht="20.25" customHeight="1">
      <c r="A177" s="5" t="s">
        <v>2496</v>
      </c>
      <c r="B177" s="28" t="s">
        <v>40</v>
      </c>
      <c r="C177" s="9" t="s">
        <v>1683</v>
      </c>
      <c r="D177" s="8" t="s">
        <v>2497</v>
      </c>
      <c r="E177" s="9" t="s">
        <v>2498</v>
      </c>
      <c r="F177" s="10">
        <v>36537</v>
      </c>
      <c r="G177" s="10" t="s">
        <v>34</v>
      </c>
      <c r="H177" s="11">
        <v>2000</v>
      </c>
      <c r="I177" s="11" t="s">
        <v>34</v>
      </c>
      <c r="J177" s="11" t="s">
        <v>23</v>
      </c>
      <c r="K177" s="9" t="s">
        <v>44</v>
      </c>
      <c r="L177" s="12" t="s">
        <v>2499</v>
      </c>
      <c r="M177" s="9" t="s">
        <v>27</v>
      </c>
      <c r="N177" s="8" t="s">
        <v>110</v>
      </c>
      <c r="O177" s="9" t="s">
        <v>110</v>
      </c>
      <c r="P177" s="8" t="s">
        <v>110</v>
      </c>
      <c r="Q177" s="6" t="s">
        <v>29</v>
      </c>
      <c r="R177" s="4"/>
      <c r="S177" s="4"/>
      <c r="T177" s="4"/>
      <c r="U177" s="4"/>
      <c r="V177" s="4"/>
      <c r="W177" s="4"/>
      <c r="X177" s="4"/>
      <c r="Y177" s="4"/>
      <c r="Z177" s="4"/>
    </row>
    <row r="178" spans="1:26" ht="20.25" customHeight="1">
      <c r="A178" s="5" t="s">
        <v>2500</v>
      </c>
      <c r="B178" s="28" t="s">
        <v>40</v>
      </c>
      <c r="C178" s="9" t="s">
        <v>1683</v>
      </c>
      <c r="D178" s="8" t="s">
        <v>2501</v>
      </c>
      <c r="E178" s="9" t="s">
        <v>2502</v>
      </c>
      <c r="F178" s="10">
        <v>42220</v>
      </c>
      <c r="G178" s="10" t="s">
        <v>34</v>
      </c>
      <c r="H178" s="11">
        <v>2015</v>
      </c>
      <c r="I178" s="11" t="s">
        <v>34</v>
      </c>
      <c r="J178" s="11" t="s">
        <v>23</v>
      </c>
      <c r="K178" s="9" t="s">
        <v>65</v>
      </c>
      <c r="L178" s="12" t="s">
        <v>2503</v>
      </c>
      <c r="M178" s="9" t="s">
        <v>27</v>
      </c>
      <c r="N178" s="8" t="s">
        <v>27</v>
      </c>
      <c r="O178" s="8" t="s">
        <v>37</v>
      </c>
      <c r="P178" s="8" t="s">
        <v>2504</v>
      </c>
      <c r="Q178" s="6" t="s">
        <v>29</v>
      </c>
      <c r="R178" s="4"/>
      <c r="S178" s="4"/>
      <c r="T178" s="4"/>
      <c r="U178" s="4"/>
      <c r="V178" s="4"/>
      <c r="W178" s="4"/>
      <c r="X178" s="4"/>
      <c r="Y178" s="4"/>
      <c r="Z178" s="4"/>
    </row>
    <row r="179" spans="1:26" ht="20.25" customHeight="1">
      <c r="A179" s="5" t="s">
        <v>2505</v>
      </c>
      <c r="B179" s="27" t="s">
        <v>2506</v>
      </c>
      <c r="C179" s="9" t="s">
        <v>1683</v>
      </c>
      <c r="D179" s="8" t="s">
        <v>2507</v>
      </c>
      <c r="E179" s="9" t="s">
        <v>2508</v>
      </c>
      <c r="F179" s="10">
        <v>34645</v>
      </c>
      <c r="G179" s="10" t="s">
        <v>34</v>
      </c>
      <c r="H179" s="11">
        <v>1994</v>
      </c>
      <c r="I179" s="11" t="s">
        <v>34</v>
      </c>
      <c r="J179" s="11" t="s">
        <v>23</v>
      </c>
      <c r="K179" s="9" t="s">
        <v>65</v>
      </c>
      <c r="L179" s="12" t="s">
        <v>2509</v>
      </c>
      <c r="M179" s="9" t="s">
        <v>27</v>
      </c>
      <c r="N179" s="8" t="s">
        <v>27</v>
      </c>
      <c r="O179" s="9" t="s">
        <v>51</v>
      </c>
      <c r="P179" s="8" t="s">
        <v>51</v>
      </c>
      <c r="Q179" s="6" t="s">
        <v>29</v>
      </c>
      <c r="R179" s="4"/>
      <c r="S179" s="4"/>
      <c r="T179" s="4"/>
      <c r="U179" s="4"/>
      <c r="V179" s="4"/>
      <c r="W179" s="4"/>
      <c r="X179" s="4"/>
      <c r="Y179" s="4"/>
      <c r="Z179" s="4"/>
    </row>
    <row r="180" spans="1:26" ht="20.25" customHeight="1">
      <c r="A180" s="9" t="s">
        <v>2510</v>
      </c>
      <c r="B180" s="27" t="s">
        <v>2511</v>
      </c>
      <c r="C180" s="9" t="s">
        <v>1683</v>
      </c>
      <c r="D180" s="8" t="s">
        <v>2512</v>
      </c>
      <c r="E180" s="9" t="s">
        <v>2513</v>
      </c>
      <c r="F180" s="10">
        <v>43598</v>
      </c>
      <c r="G180" s="10" t="s">
        <v>34</v>
      </c>
      <c r="H180" s="11">
        <v>2019</v>
      </c>
      <c r="I180" s="11" t="s">
        <v>34</v>
      </c>
      <c r="J180" s="11" t="s">
        <v>23</v>
      </c>
      <c r="K180" s="9" t="s">
        <v>65</v>
      </c>
      <c r="L180" s="12" t="s">
        <v>2514</v>
      </c>
      <c r="M180" s="9" t="s">
        <v>27</v>
      </c>
      <c r="N180" s="8" t="s">
        <v>27</v>
      </c>
      <c r="O180" s="9" t="s">
        <v>2075</v>
      </c>
      <c r="P180" s="8" t="s">
        <v>2515</v>
      </c>
      <c r="Q180" s="6" t="s">
        <v>29</v>
      </c>
      <c r="R180" s="4"/>
      <c r="S180" s="4"/>
      <c r="T180" s="4"/>
      <c r="U180" s="4"/>
      <c r="V180" s="4"/>
      <c r="W180" s="4"/>
      <c r="X180" s="4"/>
      <c r="Y180" s="4"/>
      <c r="Z180" s="4"/>
    </row>
    <row r="181" spans="1:26" ht="20.25" customHeight="1">
      <c r="A181" s="5" t="s">
        <v>2516</v>
      </c>
      <c r="B181" s="28" t="s">
        <v>40</v>
      </c>
      <c r="C181" s="9" t="s">
        <v>1683</v>
      </c>
      <c r="D181" s="8" t="s">
        <v>2517</v>
      </c>
      <c r="E181" s="9" t="s">
        <v>2518</v>
      </c>
      <c r="F181" s="10">
        <v>41635</v>
      </c>
      <c r="G181" s="10" t="s">
        <v>34</v>
      </c>
      <c r="H181" s="11">
        <v>2013</v>
      </c>
      <c r="I181" s="11" t="s">
        <v>34</v>
      </c>
      <c r="J181" s="11" t="s">
        <v>23</v>
      </c>
      <c r="K181" s="9" t="s">
        <v>65</v>
      </c>
      <c r="L181" s="12" t="s">
        <v>2519</v>
      </c>
      <c r="M181" s="9" t="s">
        <v>27</v>
      </c>
      <c r="N181" s="8" t="s">
        <v>27</v>
      </c>
      <c r="O181" s="9" t="s">
        <v>37</v>
      </c>
      <c r="P181" s="8" t="s">
        <v>200</v>
      </c>
      <c r="Q181" s="6" t="s">
        <v>29</v>
      </c>
      <c r="R181" s="4"/>
      <c r="S181" s="4"/>
      <c r="T181" s="4"/>
      <c r="U181" s="4"/>
      <c r="V181" s="4"/>
      <c r="W181" s="4"/>
      <c r="X181" s="4"/>
      <c r="Y181" s="4"/>
      <c r="Z181" s="4"/>
    </row>
    <row r="182" spans="1:26" ht="20.25" customHeight="1">
      <c r="A182" s="9" t="s">
        <v>2520</v>
      </c>
      <c r="B182" s="27" t="s">
        <v>2521</v>
      </c>
      <c r="C182" s="9" t="s">
        <v>1683</v>
      </c>
      <c r="D182" s="8" t="s">
        <v>2522</v>
      </c>
      <c r="E182" s="9" t="s">
        <v>2523</v>
      </c>
      <c r="F182" s="10">
        <v>36692</v>
      </c>
      <c r="G182" s="10" t="s">
        <v>34</v>
      </c>
      <c r="H182" s="11">
        <v>2000</v>
      </c>
      <c r="I182" s="11" t="s">
        <v>34</v>
      </c>
      <c r="J182" s="11" t="s">
        <v>23</v>
      </c>
      <c r="K182" s="9" t="s">
        <v>44</v>
      </c>
      <c r="L182" s="12" t="s">
        <v>2524</v>
      </c>
      <c r="M182" s="9" t="s">
        <v>27</v>
      </c>
      <c r="N182" s="8" t="s">
        <v>48</v>
      </c>
      <c r="O182" s="9" t="s">
        <v>2525</v>
      </c>
      <c r="P182" s="8" t="s">
        <v>2525</v>
      </c>
      <c r="Q182" s="6" t="s">
        <v>29</v>
      </c>
      <c r="R182" s="4"/>
      <c r="S182" s="4"/>
      <c r="T182" s="4"/>
      <c r="U182" s="4"/>
      <c r="V182" s="4"/>
      <c r="W182" s="4"/>
      <c r="X182" s="4"/>
      <c r="Y182" s="4"/>
      <c r="Z182" s="4"/>
    </row>
    <row r="183" spans="1:26" ht="20.25" customHeight="1">
      <c r="A183" s="5" t="s">
        <v>2526</v>
      </c>
      <c r="B183" s="27" t="s">
        <v>2527</v>
      </c>
      <c r="C183" s="9" t="s">
        <v>1683</v>
      </c>
      <c r="D183" s="8" t="s">
        <v>2522</v>
      </c>
      <c r="E183" s="9" t="s">
        <v>2523</v>
      </c>
      <c r="F183" s="10">
        <v>41838</v>
      </c>
      <c r="G183" s="10" t="s">
        <v>34</v>
      </c>
      <c r="H183" s="11">
        <v>2014</v>
      </c>
      <c r="I183" s="11" t="s">
        <v>34</v>
      </c>
      <c r="J183" s="11" t="s">
        <v>23</v>
      </c>
      <c r="K183" s="9" t="s">
        <v>65</v>
      </c>
      <c r="L183" s="12" t="s">
        <v>2528</v>
      </c>
      <c r="M183" s="9" t="s">
        <v>27</v>
      </c>
      <c r="N183" s="8" t="s">
        <v>27</v>
      </c>
      <c r="O183" s="9" t="s">
        <v>48</v>
      </c>
      <c r="P183" s="8" t="s">
        <v>2529</v>
      </c>
      <c r="Q183" s="6" t="s">
        <v>29</v>
      </c>
      <c r="R183" s="4"/>
      <c r="S183" s="4"/>
      <c r="T183" s="4"/>
      <c r="U183" s="4"/>
      <c r="V183" s="4"/>
      <c r="W183" s="4"/>
      <c r="X183" s="4"/>
      <c r="Y183" s="4"/>
      <c r="Z183" s="4"/>
    </row>
    <row r="184" spans="1:26" ht="20.25" customHeight="1">
      <c r="A184" s="5" t="s">
        <v>2530</v>
      </c>
      <c r="B184" s="28" t="s">
        <v>133</v>
      </c>
      <c r="C184" s="9" t="s">
        <v>1683</v>
      </c>
      <c r="D184" s="8" t="s">
        <v>2531</v>
      </c>
      <c r="E184" s="9" t="s">
        <v>2532</v>
      </c>
      <c r="F184" s="10">
        <v>45870</v>
      </c>
      <c r="G184" s="10">
        <v>47331</v>
      </c>
      <c r="H184" s="11">
        <v>2025</v>
      </c>
      <c r="I184" s="11">
        <v>2029</v>
      </c>
      <c r="J184" s="11" t="s">
        <v>23</v>
      </c>
      <c r="K184" s="9" t="s">
        <v>65</v>
      </c>
      <c r="L184" s="12" t="s">
        <v>2533</v>
      </c>
      <c r="M184" s="9" t="s">
        <v>27</v>
      </c>
      <c r="N184" s="8" t="s">
        <v>27</v>
      </c>
      <c r="O184" s="9" t="s">
        <v>208</v>
      </c>
      <c r="P184" s="8" t="s">
        <v>457</v>
      </c>
      <c r="Q184" s="37" t="s">
        <v>29</v>
      </c>
      <c r="R184" s="4"/>
      <c r="S184" s="4"/>
      <c r="T184" s="4"/>
      <c r="U184" s="4"/>
      <c r="V184" s="4"/>
      <c r="W184" s="4"/>
      <c r="X184" s="4"/>
      <c r="Y184" s="4"/>
      <c r="Z184" s="4"/>
    </row>
    <row r="185" spans="1:26" ht="20.25" customHeight="1">
      <c r="A185" s="5" t="s">
        <v>2534</v>
      </c>
      <c r="B185" s="28" t="s">
        <v>40</v>
      </c>
      <c r="C185" s="9" t="s">
        <v>1683</v>
      </c>
      <c r="D185" s="8" t="s">
        <v>2535</v>
      </c>
      <c r="E185" s="9" t="s">
        <v>2536</v>
      </c>
      <c r="F185" s="10">
        <v>41654</v>
      </c>
      <c r="G185" s="10" t="s">
        <v>34</v>
      </c>
      <c r="H185" s="11">
        <v>2014</v>
      </c>
      <c r="I185" s="11" t="s">
        <v>34</v>
      </c>
      <c r="J185" s="11" t="s">
        <v>23</v>
      </c>
      <c r="K185" s="9" t="s">
        <v>2248</v>
      </c>
      <c r="L185" s="12" t="s">
        <v>2537</v>
      </c>
      <c r="M185" s="9" t="s">
        <v>27</v>
      </c>
      <c r="N185" s="8" t="s">
        <v>27</v>
      </c>
      <c r="O185" s="9" t="s">
        <v>208</v>
      </c>
      <c r="P185" s="8" t="s">
        <v>2538</v>
      </c>
      <c r="Q185" s="6" t="s">
        <v>29</v>
      </c>
      <c r="R185" s="4"/>
      <c r="S185" s="4"/>
      <c r="T185" s="4"/>
      <c r="U185" s="4"/>
      <c r="V185" s="4"/>
      <c r="W185" s="4"/>
      <c r="X185" s="4"/>
      <c r="Y185" s="4"/>
      <c r="Z185" s="4"/>
    </row>
    <row r="186" spans="1:26" ht="20.25" customHeight="1">
      <c r="A186" s="5" t="s">
        <v>2539</v>
      </c>
      <c r="B186" s="28" t="s">
        <v>40</v>
      </c>
      <c r="C186" s="9" t="s">
        <v>1683</v>
      </c>
      <c r="D186" s="8" t="s">
        <v>2540</v>
      </c>
      <c r="E186" s="9" t="s">
        <v>2541</v>
      </c>
      <c r="F186" s="10">
        <v>39070</v>
      </c>
      <c r="G186" s="10" t="s">
        <v>34</v>
      </c>
      <c r="H186" s="11">
        <v>2006</v>
      </c>
      <c r="I186" s="11" t="s">
        <v>34</v>
      </c>
      <c r="J186" s="11" t="s">
        <v>23</v>
      </c>
      <c r="K186" s="9" t="s">
        <v>44</v>
      </c>
      <c r="L186" s="12" t="s">
        <v>2044</v>
      </c>
      <c r="M186" s="9" t="s">
        <v>27</v>
      </c>
      <c r="N186" s="8" t="s">
        <v>48</v>
      </c>
      <c r="O186" s="9" t="s">
        <v>48</v>
      </c>
      <c r="P186" s="8" t="s">
        <v>48</v>
      </c>
      <c r="Q186" s="6" t="s">
        <v>29</v>
      </c>
      <c r="R186" s="4"/>
      <c r="S186" s="4"/>
      <c r="T186" s="4"/>
      <c r="U186" s="4"/>
      <c r="V186" s="4"/>
      <c r="W186" s="4"/>
      <c r="X186" s="4"/>
      <c r="Y186" s="4"/>
      <c r="Z186" s="4"/>
    </row>
    <row r="187" spans="1:26" ht="20.25" customHeight="1">
      <c r="A187" s="5" t="s">
        <v>2542</v>
      </c>
      <c r="B187" s="28" t="s">
        <v>40</v>
      </c>
      <c r="C187" s="9" t="s">
        <v>1683</v>
      </c>
      <c r="D187" s="8" t="s">
        <v>2543</v>
      </c>
      <c r="E187" s="9" t="s">
        <v>2544</v>
      </c>
      <c r="F187" s="10">
        <v>35669</v>
      </c>
      <c r="G187" s="10" t="s">
        <v>34</v>
      </c>
      <c r="H187" s="11">
        <v>1997</v>
      </c>
      <c r="I187" s="11" t="s">
        <v>34</v>
      </c>
      <c r="J187" s="11" t="s">
        <v>23</v>
      </c>
      <c r="K187" s="9" t="s">
        <v>44</v>
      </c>
      <c r="L187" s="12" t="s">
        <v>2545</v>
      </c>
      <c r="M187" s="9" t="s">
        <v>27</v>
      </c>
      <c r="N187" s="8" t="s">
        <v>27</v>
      </c>
      <c r="O187" s="9" t="s">
        <v>1298</v>
      </c>
      <c r="P187" s="8" t="s">
        <v>1299</v>
      </c>
      <c r="Q187" s="6" t="s">
        <v>29</v>
      </c>
      <c r="R187" s="4"/>
      <c r="S187" s="4"/>
      <c r="T187" s="4"/>
      <c r="U187" s="4"/>
      <c r="V187" s="4"/>
      <c r="W187" s="4"/>
      <c r="X187" s="4"/>
      <c r="Y187" s="4"/>
      <c r="Z187" s="4"/>
    </row>
    <row r="188" spans="1:26" ht="20.25" customHeight="1">
      <c r="A188" s="5" t="s">
        <v>2546</v>
      </c>
      <c r="B188" s="28" t="s">
        <v>40</v>
      </c>
      <c r="C188" s="9" t="s">
        <v>1683</v>
      </c>
      <c r="D188" s="8" t="s">
        <v>2547</v>
      </c>
      <c r="E188" s="9" t="s">
        <v>2548</v>
      </c>
      <c r="F188" s="10">
        <v>43214</v>
      </c>
      <c r="G188" s="10" t="s">
        <v>34</v>
      </c>
      <c r="H188" s="11">
        <v>2018</v>
      </c>
      <c r="I188" s="11" t="s">
        <v>34</v>
      </c>
      <c r="J188" s="11" t="s">
        <v>23</v>
      </c>
      <c r="K188" s="9" t="s">
        <v>44</v>
      </c>
      <c r="L188" s="12" t="s">
        <v>2549</v>
      </c>
      <c r="M188" s="9" t="s">
        <v>78</v>
      </c>
      <c r="N188" s="8" t="s">
        <v>48</v>
      </c>
      <c r="O188" s="9" t="s">
        <v>304</v>
      </c>
      <c r="P188" s="8" t="s">
        <v>304</v>
      </c>
      <c r="Q188" s="6" t="s">
        <v>29</v>
      </c>
      <c r="R188" s="4"/>
      <c r="S188" s="4"/>
      <c r="T188" s="4"/>
      <c r="U188" s="4"/>
      <c r="V188" s="4"/>
      <c r="W188" s="4"/>
      <c r="X188" s="4"/>
      <c r="Y188" s="4"/>
      <c r="Z188" s="4"/>
    </row>
    <row r="189" spans="1:26" ht="20.25" customHeight="1">
      <c r="A189" s="5" t="s">
        <v>2550</v>
      </c>
      <c r="B189" s="5" t="s">
        <v>2551</v>
      </c>
      <c r="C189" s="9" t="s">
        <v>1683</v>
      </c>
      <c r="D189" s="8" t="s">
        <v>2552</v>
      </c>
      <c r="E189" s="9" t="s">
        <v>2553</v>
      </c>
      <c r="F189" s="10">
        <v>45581</v>
      </c>
      <c r="G189" s="10">
        <v>47772</v>
      </c>
      <c r="H189" s="11">
        <v>2024</v>
      </c>
      <c r="I189" s="11">
        <v>2030</v>
      </c>
      <c r="J189" s="11" t="s">
        <v>23</v>
      </c>
      <c r="K189" s="9" t="s">
        <v>44</v>
      </c>
      <c r="L189" s="12" t="s">
        <v>2554</v>
      </c>
      <c r="M189" s="9" t="s">
        <v>109</v>
      </c>
      <c r="N189" s="8" t="s">
        <v>208</v>
      </c>
      <c r="O189" s="9" t="s">
        <v>208</v>
      </c>
      <c r="P189" s="8" t="s">
        <v>215</v>
      </c>
      <c r="Q189" s="6" t="s">
        <v>29</v>
      </c>
      <c r="R189" s="4"/>
      <c r="S189" s="4"/>
      <c r="T189" s="4"/>
      <c r="U189" s="4"/>
      <c r="V189" s="4"/>
      <c r="W189" s="4"/>
      <c r="X189" s="4"/>
      <c r="Y189" s="4"/>
      <c r="Z189" s="4"/>
    </row>
    <row r="190" spans="1:26" ht="20.25" customHeight="1">
      <c r="A190" s="5" t="s">
        <v>2555</v>
      </c>
      <c r="B190" s="27" t="s">
        <v>2556</v>
      </c>
      <c r="C190" s="9" t="s">
        <v>1683</v>
      </c>
      <c r="D190" s="8" t="s">
        <v>2557</v>
      </c>
      <c r="E190" s="9" t="s">
        <v>2553</v>
      </c>
      <c r="F190" s="10">
        <v>43714</v>
      </c>
      <c r="G190" s="10" t="s">
        <v>34</v>
      </c>
      <c r="H190" s="11">
        <v>2019</v>
      </c>
      <c r="I190" s="11" t="s">
        <v>34</v>
      </c>
      <c r="J190" s="11" t="s">
        <v>23</v>
      </c>
      <c r="K190" s="9" t="s">
        <v>44</v>
      </c>
      <c r="L190" s="12" t="s">
        <v>2558</v>
      </c>
      <c r="M190" s="9" t="s">
        <v>27</v>
      </c>
      <c r="N190" s="8" t="s">
        <v>27</v>
      </c>
      <c r="O190" s="9" t="s">
        <v>304</v>
      </c>
      <c r="P190" s="8" t="s">
        <v>2559</v>
      </c>
      <c r="Q190" s="6" t="s">
        <v>29</v>
      </c>
      <c r="R190" s="4"/>
      <c r="S190" s="4"/>
      <c r="T190" s="4"/>
      <c r="U190" s="4"/>
      <c r="V190" s="4"/>
      <c r="W190" s="4"/>
      <c r="X190" s="4"/>
      <c r="Y190" s="4"/>
      <c r="Z190" s="4"/>
    </row>
    <row r="191" spans="1:26" ht="20.25" customHeight="1">
      <c r="A191" s="5" t="s">
        <v>2560</v>
      </c>
      <c r="B191" s="27" t="s">
        <v>2561</v>
      </c>
      <c r="C191" s="9" t="s">
        <v>1683</v>
      </c>
      <c r="D191" s="8" t="s">
        <v>2562</v>
      </c>
      <c r="E191" s="9" t="s">
        <v>2553</v>
      </c>
      <c r="F191" s="10">
        <v>44773</v>
      </c>
      <c r="G191" s="10" t="s">
        <v>34</v>
      </c>
      <c r="H191" s="11">
        <v>2022</v>
      </c>
      <c r="I191" s="11" t="s">
        <v>34</v>
      </c>
      <c r="J191" s="11" t="s">
        <v>23</v>
      </c>
      <c r="K191" s="9" t="s">
        <v>44</v>
      </c>
      <c r="L191" s="12" t="s">
        <v>2563</v>
      </c>
      <c r="M191" s="9" t="s">
        <v>27</v>
      </c>
      <c r="N191" s="8" t="s">
        <v>27</v>
      </c>
      <c r="O191" s="9" t="s">
        <v>37</v>
      </c>
      <c r="P191" s="8" t="s">
        <v>38</v>
      </c>
      <c r="Q191" s="6" t="s">
        <v>29</v>
      </c>
      <c r="R191" s="4"/>
      <c r="S191" s="4"/>
      <c r="T191" s="4"/>
      <c r="U191" s="4"/>
      <c r="V191" s="4"/>
      <c r="W191" s="4"/>
      <c r="X191" s="4"/>
      <c r="Y191" s="4"/>
      <c r="Z191" s="4"/>
    </row>
    <row r="192" spans="1:26" ht="20.25" customHeight="1">
      <c r="A192" s="5" t="s">
        <v>2564</v>
      </c>
      <c r="B192" s="28" t="s">
        <v>40</v>
      </c>
      <c r="C192" s="9" t="s">
        <v>1683</v>
      </c>
      <c r="D192" s="8" t="s">
        <v>2565</v>
      </c>
      <c r="E192" s="9" t="s">
        <v>2566</v>
      </c>
      <c r="F192" s="10">
        <v>35776</v>
      </c>
      <c r="G192" s="10" t="s">
        <v>34</v>
      </c>
      <c r="H192" s="11">
        <v>1997</v>
      </c>
      <c r="I192" s="11" t="s">
        <v>34</v>
      </c>
      <c r="J192" s="11" t="s">
        <v>23</v>
      </c>
      <c r="K192" s="9" t="s">
        <v>65</v>
      </c>
      <c r="L192" s="12" t="s">
        <v>2567</v>
      </c>
      <c r="M192" s="9" t="s">
        <v>27</v>
      </c>
      <c r="N192" s="8" t="s">
        <v>27</v>
      </c>
      <c r="O192" s="9" t="s">
        <v>51</v>
      </c>
      <c r="P192" s="8" t="s">
        <v>51</v>
      </c>
      <c r="Q192" s="6" t="s">
        <v>29</v>
      </c>
      <c r="R192" s="4"/>
      <c r="S192" s="4"/>
      <c r="T192" s="4"/>
      <c r="U192" s="4"/>
      <c r="V192" s="4"/>
      <c r="W192" s="4"/>
      <c r="X192" s="4"/>
      <c r="Y192" s="4"/>
      <c r="Z192" s="4"/>
    </row>
    <row r="193" spans="1:26" ht="20.25" customHeight="1">
      <c r="A193" s="5" t="s">
        <v>2568</v>
      </c>
      <c r="B193" s="28" t="s">
        <v>40</v>
      </c>
      <c r="C193" s="9" t="s">
        <v>1683</v>
      </c>
      <c r="D193" s="8" t="s">
        <v>2569</v>
      </c>
      <c r="E193" s="9" t="s">
        <v>2570</v>
      </c>
      <c r="F193" s="10">
        <v>34834</v>
      </c>
      <c r="G193" s="10" t="s">
        <v>34</v>
      </c>
      <c r="H193" s="11">
        <v>1995</v>
      </c>
      <c r="I193" s="11" t="s">
        <v>34</v>
      </c>
      <c r="J193" s="11" t="s">
        <v>23</v>
      </c>
      <c r="K193" s="9" t="s">
        <v>65</v>
      </c>
      <c r="L193" s="12" t="s">
        <v>2571</v>
      </c>
      <c r="M193" s="9" t="s">
        <v>27</v>
      </c>
      <c r="N193" s="8" t="s">
        <v>27</v>
      </c>
      <c r="O193" s="9" t="s">
        <v>37</v>
      </c>
      <c r="P193" s="8" t="s">
        <v>38</v>
      </c>
      <c r="Q193" s="6" t="s">
        <v>29</v>
      </c>
      <c r="R193" s="4"/>
      <c r="S193" s="4"/>
      <c r="T193" s="4"/>
      <c r="U193" s="4"/>
      <c r="V193" s="4"/>
      <c r="W193" s="4"/>
      <c r="X193" s="4"/>
      <c r="Y193" s="4"/>
      <c r="Z193" s="4"/>
    </row>
    <row r="194" spans="1:26" ht="20.25" customHeight="1">
      <c r="A194" s="5" t="s">
        <v>2572</v>
      </c>
      <c r="B194" s="27" t="s">
        <v>2573</v>
      </c>
      <c r="C194" s="9" t="s">
        <v>1683</v>
      </c>
      <c r="D194" s="8" t="s">
        <v>2574</v>
      </c>
      <c r="E194" s="9" t="s">
        <v>2575</v>
      </c>
      <c r="F194" s="10">
        <v>42334</v>
      </c>
      <c r="G194" s="10" t="s">
        <v>34</v>
      </c>
      <c r="H194" s="11">
        <v>2015</v>
      </c>
      <c r="I194" s="11" t="s">
        <v>34</v>
      </c>
      <c r="J194" s="11" t="s">
        <v>23</v>
      </c>
      <c r="K194" s="9" t="s">
        <v>65</v>
      </c>
      <c r="L194" s="12" t="s">
        <v>2576</v>
      </c>
      <c r="M194" s="9" t="s">
        <v>27</v>
      </c>
      <c r="N194" s="8" t="s">
        <v>27</v>
      </c>
      <c r="O194" s="9" t="s">
        <v>37</v>
      </c>
      <c r="P194" s="8" t="s">
        <v>38</v>
      </c>
      <c r="Q194" s="6" t="s">
        <v>29</v>
      </c>
      <c r="R194" s="4"/>
      <c r="S194" s="4"/>
      <c r="T194" s="4"/>
      <c r="U194" s="4"/>
      <c r="V194" s="4"/>
      <c r="W194" s="4"/>
      <c r="X194" s="4"/>
      <c r="Y194" s="4"/>
      <c r="Z194" s="4"/>
    </row>
    <row r="195" spans="1:26" ht="20.25" customHeight="1">
      <c r="A195" s="5" t="s">
        <v>2577</v>
      </c>
      <c r="B195" s="27" t="s">
        <v>2578</v>
      </c>
      <c r="C195" s="9" t="s">
        <v>1683</v>
      </c>
      <c r="D195" s="8" t="s">
        <v>2579</v>
      </c>
      <c r="E195" s="9" t="s">
        <v>2580</v>
      </c>
      <c r="F195" s="10">
        <v>38706</v>
      </c>
      <c r="G195" s="10" t="s">
        <v>34</v>
      </c>
      <c r="H195" s="11">
        <v>2005</v>
      </c>
      <c r="I195" s="11" t="s">
        <v>34</v>
      </c>
      <c r="J195" s="11" t="s">
        <v>23</v>
      </c>
      <c r="K195" s="9" t="s">
        <v>44</v>
      </c>
      <c r="L195" s="12" t="s">
        <v>2581</v>
      </c>
      <c r="M195" s="9" t="s">
        <v>27</v>
      </c>
      <c r="N195" s="8" t="s">
        <v>48</v>
      </c>
      <c r="O195" s="9" t="s">
        <v>48</v>
      </c>
      <c r="P195" s="8" t="s">
        <v>513</v>
      </c>
      <c r="Q195" s="6" t="s">
        <v>29</v>
      </c>
      <c r="R195" s="4"/>
      <c r="S195" s="4"/>
      <c r="T195" s="4"/>
      <c r="U195" s="4"/>
      <c r="V195" s="4"/>
      <c r="W195" s="4"/>
      <c r="X195" s="4"/>
      <c r="Y195" s="4"/>
      <c r="Z195" s="4"/>
    </row>
    <row r="196" spans="1:26" ht="20.25" customHeight="1">
      <c r="A196" s="5" t="s">
        <v>2582</v>
      </c>
      <c r="B196" s="27" t="s">
        <v>2583</v>
      </c>
      <c r="C196" s="9" t="s">
        <v>1683</v>
      </c>
      <c r="D196" s="8" t="s">
        <v>2584</v>
      </c>
      <c r="E196" s="9" t="s">
        <v>2585</v>
      </c>
      <c r="F196" s="10">
        <v>45847</v>
      </c>
      <c r="G196" s="10">
        <v>46943</v>
      </c>
      <c r="H196" s="11">
        <v>2025</v>
      </c>
      <c r="I196" s="11">
        <v>2028</v>
      </c>
      <c r="J196" s="11" t="s">
        <v>23</v>
      </c>
      <c r="K196" s="9" t="s">
        <v>44</v>
      </c>
      <c r="L196" s="12" t="s">
        <v>2586</v>
      </c>
      <c r="M196" s="9" t="s">
        <v>27</v>
      </c>
      <c r="N196" s="8" t="s">
        <v>48</v>
      </c>
      <c r="O196" s="9" t="s">
        <v>48</v>
      </c>
      <c r="P196" s="8" t="s">
        <v>517</v>
      </c>
      <c r="Q196" s="6" t="s">
        <v>29</v>
      </c>
      <c r="R196" s="4"/>
      <c r="S196" s="4"/>
      <c r="T196" s="4"/>
      <c r="U196" s="4"/>
      <c r="V196" s="4"/>
      <c r="W196" s="4"/>
      <c r="X196" s="4"/>
      <c r="Y196" s="4"/>
      <c r="Z196" s="4"/>
    </row>
    <row r="197" spans="1:26" ht="20.25" customHeight="1">
      <c r="A197" s="5" t="s">
        <v>2587</v>
      </c>
      <c r="B197" s="28" t="s">
        <v>40</v>
      </c>
      <c r="C197" s="9" t="s">
        <v>1683</v>
      </c>
      <c r="D197" s="8" t="s">
        <v>2588</v>
      </c>
      <c r="E197" s="9" t="s">
        <v>2589</v>
      </c>
      <c r="F197" s="10">
        <v>35335</v>
      </c>
      <c r="G197" s="10" t="s">
        <v>34</v>
      </c>
      <c r="H197" s="11">
        <v>1996</v>
      </c>
      <c r="I197" s="11" t="s">
        <v>34</v>
      </c>
      <c r="J197" s="11" t="s">
        <v>23</v>
      </c>
      <c r="K197" s="9" t="s">
        <v>44</v>
      </c>
      <c r="L197" s="12" t="s">
        <v>2590</v>
      </c>
      <c r="M197" s="9" t="s">
        <v>27</v>
      </c>
      <c r="N197" s="8" t="s">
        <v>27</v>
      </c>
      <c r="O197" s="9" t="s">
        <v>51</v>
      </c>
      <c r="P197" s="8" t="s">
        <v>51</v>
      </c>
      <c r="Q197" s="6" t="s">
        <v>29</v>
      </c>
      <c r="R197" s="4"/>
      <c r="S197" s="4"/>
      <c r="T197" s="4"/>
      <c r="U197" s="4"/>
      <c r="V197" s="4"/>
      <c r="W197" s="4"/>
      <c r="X197" s="4"/>
      <c r="Y197" s="4"/>
      <c r="Z197" s="4"/>
    </row>
    <row r="198" spans="1:26" ht="20.25" customHeight="1">
      <c r="A198" s="9" t="s">
        <v>2591</v>
      </c>
      <c r="B198" s="27" t="s">
        <v>2592</v>
      </c>
      <c r="C198" s="9" t="s">
        <v>1683</v>
      </c>
      <c r="D198" s="8" t="s">
        <v>2593</v>
      </c>
      <c r="E198" s="9" t="s">
        <v>2594</v>
      </c>
      <c r="F198" s="10">
        <v>42656</v>
      </c>
      <c r="G198" s="10" t="s">
        <v>34</v>
      </c>
      <c r="H198" s="11">
        <v>2016</v>
      </c>
      <c r="I198" s="11" t="s">
        <v>34</v>
      </c>
      <c r="J198" s="11" t="s">
        <v>23</v>
      </c>
      <c r="K198" s="9" t="s">
        <v>65</v>
      </c>
      <c r="L198" s="12" t="s">
        <v>2595</v>
      </c>
      <c r="M198" s="9" t="s">
        <v>27</v>
      </c>
      <c r="N198" s="8" t="s">
        <v>27</v>
      </c>
      <c r="O198" s="9" t="s">
        <v>1727</v>
      </c>
      <c r="P198" s="8" t="s">
        <v>1727</v>
      </c>
      <c r="Q198" s="6" t="s">
        <v>29</v>
      </c>
      <c r="R198" s="4"/>
      <c r="S198" s="4"/>
      <c r="T198" s="4"/>
      <c r="U198" s="4"/>
      <c r="V198" s="4"/>
      <c r="W198" s="4"/>
      <c r="X198" s="4"/>
      <c r="Y198" s="4"/>
      <c r="Z198" s="4"/>
    </row>
    <row r="199" spans="1:26" ht="20.25" customHeight="1">
      <c r="A199" s="5" t="s">
        <v>2596</v>
      </c>
      <c r="B199" s="28" t="s">
        <v>40</v>
      </c>
      <c r="C199" s="9" t="s">
        <v>1683</v>
      </c>
      <c r="D199" s="8" t="s">
        <v>2597</v>
      </c>
      <c r="E199" s="9" t="s">
        <v>2598</v>
      </c>
      <c r="F199" s="10">
        <v>31484</v>
      </c>
      <c r="G199" s="10">
        <v>49747</v>
      </c>
      <c r="H199" s="11">
        <v>1986</v>
      </c>
      <c r="I199" s="11">
        <v>2036</v>
      </c>
      <c r="J199" s="11" t="s">
        <v>23</v>
      </c>
      <c r="K199" s="9" t="s">
        <v>44</v>
      </c>
      <c r="L199" s="12" t="s">
        <v>2599</v>
      </c>
      <c r="M199" s="9" t="s">
        <v>27</v>
      </c>
      <c r="N199" s="8" t="s">
        <v>27</v>
      </c>
      <c r="O199" s="9" t="s">
        <v>1267</v>
      </c>
      <c r="P199" s="8" t="s">
        <v>1267</v>
      </c>
      <c r="Q199" s="6" t="s">
        <v>29</v>
      </c>
      <c r="R199" s="4"/>
      <c r="S199" s="4"/>
      <c r="T199" s="4"/>
      <c r="U199" s="4"/>
      <c r="V199" s="4"/>
      <c r="W199" s="4"/>
      <c r="X199" s="4"/>
      <c r="Y199" s="4"/>
      <c r="Z199" s="4"/>
    </row>
    <row r="200" spans="1:26" ht="20.25" customHeight="1">
      <c r="A200" s="5" t="s">
        <v>2600</v>
      </c>
      <c r="B200" s="27" t="s">
        <v>2601</v>
      </c>
      <c r="C200" s="9" t="s">
        <v>1683</v>
      </c>
      <c r="D200" s="8" t="s">
        <v>2597</v>
      </c>
      <c r="E200" s="9" t="s">
        <v>2598</v>
      </c>
      <c r="F200" s="10">
        <v>43217</v>
      </c>
      <c r="G200" s="10" t="s">
        <v>34</v>
      </c>
      <c r="H200" s="11">
        <v>2018</v>
      </c>
      <c r="I200" s="11" t="s">
        <v>34</v>
      </c>
      <c r="J200" s="11" t="s">
        <v>23</v>
      </c>
      <c r="K200" s="9" t="s">
        <v>65</v>
      </c>
      <c r="L200" s="12" t="s">
        <v>2602</v>
      </c>
      <c r="M200" s="9" t="s">
        <v>27</v>
      </c>
      <c r="N200" s="8" t="s">
        <v>27</v>
      </c>
      <c r="O200" s="9" t="s">
        <v>37</v>
      </c>
      <c r="P200" s="8" t="s">
        <v>37</v>
      </c>
      <c r="Q200" s="6" t="s">
        <v>29</v>
      </c>
      <c r="R200" s="4"/>
      <c r="S200" s="4"/>
      <c r="T200" s="4"/>
      <c r="U200" s="4"/>
      <c r="V200" s="4"/>
      <c r="W200" s="4"/>
      <c r="X200" s="4"/>
      <c r="Y200" s="4"/>
      <c r="Z200" s="4"/>
    </row>
    <row r="201" spans="1:26" ht="20.25" customHeight="1">
      <c r="A201" s="9" t="s">
        <v>2603</v>
      </c>
      <c r="B201" s="27" t="s">
        <v>2604</v>
      </c>
      <c r="C201" s="9" t="s">
        <v>1683</v>
      </c>
      <c r="D201" s="8" t="s">
        <v>2605</v>
      </c>
      <c r="E201" s="9" t="s">
        <v>2606</v>
      </c>
      <c r="F201" s="10">
        <v>36266</v>
      </c>
      <c r="G201" s="10" t="s">
        <v>34</v>
      </c>
      <c r="H201" s="11">
        <v>1999</v>
      </c>
      <c r="I201" s="11" t="s">
        <v>34</v>
      </c>
      <c r="J201" s="11" t="s">
        <v>23</v>
      </c>
      <c r="K201" s="9" t="s">
        <v>44</v>
      </c>
      <c r="L201" s="12" t="s">
        <v>2607</v>
      </c>
      <c r="M201" s="9" t="s">
        <v>27</v>
      </c>
      <c r="N201" s="8" t="s">
        <v>61</v>
      </c>
      <c r="O201" s="9" t="s">
        <v>61</v>
      </c>
      <c r="P201" s="8" t="s">
        <v>61</v>
      </c>
      <c r="Q201" s="6" t="s">
        <v>29</v>
      </c>
      <c r="R201" s="4"/>
      <c r="S201" s="4"/>
      <c r="T201" s="4"/>
      <c r="U201" s="4"/>
      <c r="V201" s="4"/>
      <c r="W201" s="4"/>
      <c r="X201" s="4"/>
      <c r="Y201" s="4"/>
      <c r="Z201" s="4"/>
    </row>
    <row r="202" spans="1:26" ht="20.25" customHeight="1">
      <c r="A202" s="5" t="s">
        <v>2608</v>
      </c>
      <c r="B202" s="28" t="s">
        <v>40</v>
      </c>
      <c r="C202" s="9" t="s">
        <v>1683</v>
      </c>
      <c r="D202" s="8" t="s">
        <v>2609</v>
      </c>
      <c r="E202" s="9" t="s">
        <v>2610</v>
      </c>
      <c r="F202" s="10">
        <v>38593</v>
      </c>
      <c r="G202" s="10" t="s">
        <v>34</v>
      </c>
      <c r="H202" s="11">
        <v>2005</v>
      </c>
      <c r="I202" s="11" t="s">
        <v>34</v>
      </c>
      <c r="J202" s="11" t="s">
        <v>23</v>
      </c>
      <c r="K202" s="9" t="s">
        <v>44</v>
      </c>
      <c r="L202" s="12" t="s">
        <v>2581</v>
      </c>
      <c r="M202" s="9" t="s">
        <v>27</v>
      </c>
      <c r="N202" s="8" t="s">
        <v>48</v>
      </c>
      <c r="O202" s="9" t="s">
        <v>48</v>
      </c>
      <c r="P202" s="8" t="s">
        <v>2611</v>
      </c>
      <c r="Q202" s="6" t="s">
        <v>29</v>
      </c>
      <c r="R202" s="4"/>
      <c r="S202" s="4"/>
      <c r="T202" s="4"/>
      <c r="U202" s="4"/>
      <c r="V202" s="4"/>
      <c r="W202" s="4"/>
      <c r="X202" s="4"/>
      <c r="Y202" s="4"/>
      <c r="Z202" s="4"/>
    </row>
    <row r="203" spans="1:26" ht="20.25" customHeight="1">
      <c r="A203" s="5" t="s">
        <v>2612</v>
      </c>
      <c r="B203" s="28" t="s">
        <v>40</v>
      </c>
      <c r="C203" s="9" t="s">
        <v>1683</v>
      </c>
      <c r="D203" s="8" t="s">
        <v>2613</v>
      </c>
      <c r="E203" s="9" t="s">
        <v>2614</v>
      </c>
      <c r="F203" s="10">
        <v>35713</v>
      </c>
      <c r="G203" s="10" t="s">
        <v>34</v>
      </c>
      <c r="H203" s="11">
        <v>1997</v>
      </c>
      <c r="I203" s="11" t="s">
        <v>34</v>
      </c>
      <c r="J203" s="11" t="s">
        <v>23</v>
      </c>
      <c r="K203" s="9" t="s">
        <v>44</v>
      </c>
      <c r="L203" s="12" t="s">
        <v>2615</v>
      </c>
      <c r="M203" s="9" t="s">
        <v>27</v>
      </c>
      <c r="N203" s="8" t="s">
        <v>270</v>
      </c>
      <c r="O203" s="9" t="s">
        <v>270</v>
      </c>
      <c r="P203" s="8" t="s">
        <v>270</v>
      </c>
      <c r="Q203" s="6" t="s">
        <v>29</v>
      </c>
      <c r="R203" s="4"/>
      <c r="S203" s="4"/>
      <c r="T203" s="4"/>
      <c r="U203" s="4"/>
      <c r="V203" s="4"/>
      <c r="W203" s="4"/>
      <c r="X203" s="4"/>
      <c r="Y203" s="4"/>
      <c r="Z203" s="4"/>
    </row>
    <row r="204" spans="1:26" ht="20.25" customHeight="1">
      <c r="A204" s="5" t="s">
        <v>2616</v>
      </c>
      <c r="B204" s="27" t="s">
        <v>2617</v>
      </c>
      <c r="C204" s="9" t="s">
        <v>1683</v>
      </c>
      <c r="D204" s="8" t="s">
        <v>2618</v>
      </c>
      <c r="E204" s="9" t="s">
        <v>2619</v>
      </c>
      <c r="F204" s="10">
        <v>35773</v>
      </c>
      <c r="G204" s="10" t="s">
        <v>34</v>
      </c>
      <c r="H204" s="11">
        <v>1997</v>
      </c>
      <c r="I204" s="11" t="s">
        <v>34</v>
      </c>
      <c r="J204" s="11" t="s">
        <v>23</v>
      </c>
      <c r="K204" s="9" t="s">
        <v>44</v>
      </c>
      <c r="L204" s="12" t="s">
        <v>2620</v>
      </c>
      <c r="M204" s="9" t="s">
        <v>27</v>
      </c>
      <c r="N204" s="8" t="s">
        <v>270</v>
      </c>
      <c r="O204" s="9" t="s">
        <v>270</v>
      </c>
      <c r="P204" s="8" t="s">
        <v>270</v>
      </c>
      <c r="Q204" s="6" t="s">
        <v>29</v>
      </c>
      <c r="R204" s="4"/>
      <c r="S204" s="4"/>
      <c r="T204" s="4"/>
      <c r="U204" s="4"/>
      <c r="V204" s="4"/>
      <c r="W204" s="4"/>
      <c r="X204" s="4"/>
      <c r="Y204" s="4"/>
      <c r="Z204" s="4"/>
    </row>
    <row r="205" spans="1:26" ht="20.25" customHeight="1">
      <c r="A205" s="5" t="s">
        <v>2621</v>
      </c>
      <c r="B205" s="28" t="s">
        <v>40</v>
      </c>
      <c r="C205" s="9" t="s">
        <v>1683</v>
      </c>
      <c r="D205" s="8" t="s">
        <v>2618</v>
      </c>
      <c r="E205" s="9" t="s">
        <v>2619</v>
      </c>
      <c r="F205" s="10">
        <v>36046</v>
      </c>
      <c r="G205" s="10" t="s">
        <v>34</v>
      </c>
      <c r="H205" s="11">
        <v>1998</v>
      </c>
      <c r="I205" s="11" t="s">
        <v>34</v>
      </c>
      <c r="J205" s="11" t="s">
        <v>23</v>
      </c>
      <c r="K205" s="9" t="s">
        <v>44</v>
      </c>
      <c r="L205" s="12" t="s">
        <v>2622</v>
      </c>
      <c r="M205" s="9" t="s">
        <v>27</v>
      </c>
      <c r="N205" s="8" t="s">
        <v>270</v>
      </c>
      <c r="O205" s="9" t="s">
        <v>51</v>
      </c>
      <c r="P205" s="8" t="s">
        <v>51</v>
      </c>
      <c r="Q205" s="6" t="s">
        <v>29</v>
      </c>
      <c r="R205" s="4"/>
      <c r="S205" s="4"/>
      <c r="T205" s="4"/>
      <c r="U205" s="4"/>
      <c r="V205" s="4"/>
      <c r="W205" s="4"/>
      <c r="X205" s="4"/>
      <c r="Y205" s="4"/>
      <c r="Z205" s="4"/>
    </row>
    <row r="206" spans="1:26" ht="20.25" customHeight="1">
      <c r="A206" s="9" t="s">
        <v>2623</v>
      </c>
      <c r="B206" s="27" t="s">
        <v>2624</v>
      </c>
      <c r="C206" s="9" t="s">
        <v>1683</v>
      </c>
      <c r="D206" s="8" t="s">
        <v>2618</v>
      </c>
      <c r="E206" s="9" t="s">
        <v>2619</v>
      </c>
      <c r="F206" s="10">
        <v>36159</v>
      </c>
      <c r="G206" s="10" t="s">
        <v>34</v>
      </c>
      <c r="H206" s="11">
        <v>1998</v>
      </c>
      <c r="I206" s="11" t="s">
        <v>34</v>
      </c>
      <c r="J206" s="11" t="s">
        <v>23</v>
      </c>
      <c r="K206" s="9" t="s">
        <v>44</v>
      </c>
      <c r="L206" s="12" t="s">
        <v>2625</v>
      </c>
      <c r="M206" s="9" t="s">
        <v>27</v>
      </c>
      <c r="N206" s="8" t="s">
        <v>270</v>
      </c>
      <c r="O206" s="9" t="s">
        <v>270</v>
      </c>
      <c r="P206" s="8" t="s">
        <v>270</v>
      </c>
      <c r="Q206" s="6" t="s">
        <v>29</v>
      </c>
      <c r="R206" s="4"/>
      <c r="S206" s="4"/>
      <c r="T206" s="4"/>
      <c r="U206" s="4"/>
      <c r="V206" s="4"/>
      <c r="W206" s="4"/>
      <c r="X206" s="4"/>
      <c r="Y206" s="4"/>
      <c r="Z206" s="4"/>
    </row>
    <row r="207" spans="1:26" ht="20.25" customHeight="1">
      <c r="A207" s="5" t="s">
        <v>2626</v>
      </c>
      <c r="B207" s="28" t="s">
        <v>40</v>
      </c>
      <c r="C207" s="9" t="s">
        <v>1683</v>
      </c>
      <c r="D207" s="8" t="s">
        <v>2627</v>
      </c>
      <c r="E207" s="9" t="s">
        <v>2619</v>
      </c>
      <c r="F207" s="10">
        <v>34563</v>
      </c>
      <c r="G207" s="10" t="s">
        <v>34</v>
      </c>
      <c r="H207" s="11">
        <v>1994</v>
      </c>
      <c r="I207" s="11" t="s">
        <v>34</v>
      </c>
      <c r="J207" s="11" t="s">
        <v>23</v>
      </c>
      <c r="K207" s="9" t="s">
        <v>44</v>
      </c>
      <c r="L207" s="12" t="s">
        <v>2628</v>
      </c>
      <c r="M207" s="9" t="s">
        <v>27</v>
      </c>
      <c r="N207" s="8" t="s">
        <v>270</v>
      </c>
      <c r="O207" s="9" t="s">
        <v>270</v>
      </c>
      <c r="P207" s="8" t="s">
        <v>270</v>
      </c>
      <c r="Q207" s="6" t="s">
        <v>29</v>
      </c>
      <c r="R207" s="4"/>
      <c r="S207" s="4"/>
      <c r="T207" s="4"/>
      <c r="U207" s="4"/>
      <c r="V207" s="4"/>
      <c r="W207" s="4"/>
      <c r="X207" s="4"/>
      <c r="Y207" s="4"/>
      <c r="Z207" s="4"/>
    </row>
    <row r="208" spans="1:26" ht="20.25" customHeight="1">
      <c r="A208" s="5" t="s">
        <v>2629</v>
      </c>
      <c r="B208" s="28" t="s">
        <v>40</v>
      </c>
      <c r="C208" s="9" t="s">
        <v>1683</v>
      </c>
      <c r="D208" s="8" t="s">
        <v>2630</v>
      </c>
      <c r="E208" s="9" t="s">
        <v>2631</v>
      </c>
      <c r="F208" s="10">
        <v>38082</v>
      </c>
      <c r="G208" s="10" t="s">
        <v>34</v>
      </c>
      <c r="H208" s="11">
        <v>2004</v>
      </c>
      <c r="I208" s="11" t="s">
        <v>34</v>
      </c>
      <c r="J208" s="11" t="s">
        <v>23</v>
      </c>
      <c r="K208" s="9" t="s">
        <v>44</v>
      </c>
      <c r="L208" s="12" t="s">
        <v>2632</v>
      </c>
      <c r="M208" s="9" t="s">
        <v>27</v>
      </c>
      <c r="N208" s="8" t="s">
        <v>48</v>
      </c>
      <c r="O208" s="9" t="s">
        <v>48</v>
      </c>
      <c r="P208" s="8" t="s">
        <v>2633</v>
      </c>
      <c r="Q208" s="6" t="s">
        <v>29</v>
      </c>
      <c r="R208" s="4"/>
      <c r="S208" s="4"/>
      <c r="T208" s="4"/>
      <c r="U208" s="4"/>
      <c r="V208" s="4"/>
      <c r="W208" s="4"/>
      <c r="X208" s="4"/>
      <c r="Y208" s="4"/>
      <c r="Z208" s="4"/>
    </row>
    <row r="209" spans="1:26" ht="20.25" customHeight="1">
      <c r="A209" s="5" t="s">
        <v>2634</v>
      </c>
      <c r="B209" s="27" t="s">
        <v>2635</v>
      </c>
      <c r="C209" s="9" t="s">
        <v>1683</v>
      </c>
      <c r="D209" s="14" t="s">
        <v>2636</v>
      </c>
      <c r="E209" s="9" t="s">
        <v>2637</v>
      </c>
      <c r="F209" s="10">
        <v>34663</v>
      </c>
      <c r="G209" s="10" t="s">
        <v>34</v>
      </c>
      <c r="H209" s="11">
        <v>1994</v>
      </c>
      <c r="I209" s="11" t="s">
        <v>34</v>
      </c>
      <c r="J209" s="11" t="s">
        <v>23</v>
      </c>
      <c r="K209" s="9" t="s">
        <v>65</v>
      </c>
      <c r="L209" s="12" t="s">
        <v>2638</v>
      </c>
      <c r="M209" s="9" t="s">
        <v>27</v>
      </c>
      <c r="N209" s="8" t="s">
        <v>27</v>
      </c>
      <c r="O209" s="9" t="s">
        <v>270</v>
      </c>
      <c r="P209" s="8" t="s">
        <v>270</v>
      </c>
      <c r="Q209" s="6" t="s">
        <v>29</v>
      </c>
      <c r="R209" s="4"/>
      <c r="S209" s="4"/>
      <c r="T209" s="4"/>
      <c r="U209" s="4"/>
      <c r="V209" s="4"/>
      <c r="W209" s="4"/>
      <c r="X209" s="4"/>
      <c r="Y209" s="4"/>
      <c r="Z209" s="4"/>
    </row>
    <row r="210" spans="1:26" ht="20.25" customHeight="1">
      <c r="A210" s="5" t="s">
        <v>2639</v>
      </c>
      <c r="B210" s="28" t="s">
        <v>40</v>
      </c>
      <c r="C210" s="9" t="s">
        <v>1683</v>
      </c>
      <c r="D210" s="8" t="s">
        <v>2636</v>
      </c>
      <c r="E210" s="9" t="s">
        <v>2637</v>
      </c>
      <c r="F210" s="10">
        <v>34913</v>
      </c>
      <c r="G210" s="10" t="s">
        <v>34</v>
      </c>
      <c r="H210" s="11">
        <v>1995</v>
      </c>
      <c r="I210" s="11" t="s">
        <v>34</v>
      </c>
      <c r="J210" s="11" t="s">
        <v>23</v>
      </c>
      <c r="K210" s="9" t="s">
        <v>44</v>
      </c>
      <c r="L210" s="12" t="s">
        <v>2640</v>
      </c>
      <c r="M210" s="9" t="s">
        <v>27</v>
      </c>
      <c r="N210" s="8" t="s">
        <v>270</v>
      </c>
      <c r="O210" s="9" t="s">
        <v>270</v>
      </c>
      <c r="P210" s="8" t="s">
        <v>270</v>
      </c>
      <c r="Q210" s="6" t="s">
        <v>29</v>
      </c>
      <c r="R210" s="4"/>
      <c r="S210" s="4"/>
      <c r="T210" s="4"/>
      <c r="U210" s="4"/>
      <c r="V210" s="4"/>
      <c r="W210" s="4"/>
      <c r="X210" s="4"/>
      <c r="Y210" s="4"/>
      <c r="Z210" s="4"/>
    </row>
    <row r="211" spans="1:26" ht="20.25" customHeight="1">
      <c r="A211" s="5" t="s">
        <v>2641</v>
      </c>
      <c r="B211" s="28" t="s">
        <v>40</v>
      </c>
      <c r="C211" s="9" t="s">
        <v>1683</v>
      </c>
      <c r="D211" s="8" t="s">
        <v>2636</v>
      </c>
      <c r="E211" s="9" t="s">
        <v>2637</v>
      </c>
      <c r="F211" s="10">
        <v>36000</v>
      </c>
      <c r="G211" s="10" t="s">
        <v>34</v>
      </c>
      <c r="H211" s="11">
        <v>1998</v>
      </c>
      <c r="I211" s="11" t="s">
        <v>34</v>
      </c>
      <c r="J211" s="11" t="s">
        <v>23</v>
      </c>
      <c r="K211" s="9" t="s">
        <v>44</v>
      </c>
      <c r="L211" s="12" t="s">
        <v>2642</v>
      </c>
      <c r="M211" s="9" t="s">
        <v>27</v>
      </c>
      <c r="N211" s="8" t="s">
        <v>270</v>
      </c>
      <c r="O211" s="9" t="s">
        <v>270</v>
      </c>
      <c r="P211" s="8" t="s">
        <v>270</v>
      </c>
      <c r="Q211" s="6" t="s">
        <v>29</v>
      </c>
      <c r="R211" s="4"/>
      <c r="S211" s="4"/>
      <c r="T211" s="4"/>
      <c r="U211" s="4"/>
      <c r="V211" s="4"/>
      <c r="W211" s="4"/>
      <c r="X211" s="4"/>
      <c r="Y211" s="4"/>
      <c r="Z211" s="4"/>
    </row>
    <row r="212" spans="1:26" ht="20.25" customHeight="1">
      <c r="A212" s="5" t="s">
        <v>2643</v>
      </c>
      <c r="B212" s="38" t="s">
        <v>2644</v>
      </c>
      <c r="C212" s="9" t="s">
        <v>1683</v>
      </c>
      <c r="D212" s="8" t="s">
        <v>2645</v>
      </c>
      <c r="E212" s="9" t="s">
        <v>2646</v>
      </c>
      <c r="F212" s="10">
        <v>45645</v>
      </c>
      <c r="G212" s="10">
        <v>46740</v>
      </c>
      <c r="H212" s="11">
        <v>2024</v>
      </c>
      <c r="I212" s="11">
        <v>2027</v>
      </c>
      <c r="J212" s="11" t="s">
        <v>23</v>
      </c>
      <c r="K212" s="9" t="s">
        <v>65</v>
      </c>
      <c r="L212" s="12" t="s">
        <v>2647</v>
      </c>
      <c r="M212" s="9" t="s">
        <v>27</v>
      </c>
      <c r="N212" s="8" t="s">
        <v>27</v>
      </c>
      <c r="O212" s="9" t="s">
        <v>37</v>
      </c>
      <c r="P212" s="8" t="s">
        <v>1992</v>
      </c>
      <c r="Q212" s="6" t="s">
        <v>29</v>
      </c>
      <c r="R212" s="4"/>
      <c r="S212" s="4"/>
      <c r="T212" s="4"/>
      <c r="U212" s="4"/>
      <c r="V212" s="4"/>
      <c r="W212" s="4"/>
      <c r="X212" s="4"/>
      <c r="Y212" s="4"/>
      <c r="Z212" s="4"/>
    </row>
    <row r="213" spans="1:26" ht="20.25" customHeight="1">
      <c r="A213" s="5" t="s">
        <v>2648</v>
      </c>
      <c r="B213" s="38" t="s">
        <v>2649</v>
      </c>
      <c r="C213" s="9" t="s">
        <v>1683</v>
      </c>
      <c r="D213" s="8" t="s">
        <v>2650</v>
      </c>
      <c r="E213" s="9" t="s">
        <v>2651</v>
      </c>
      <c r="F213" s="10">
        <v>45525</v>
      </c>
      <c r="G213" s="10" t="s">
        <v>34</v>
      </c>
      <c r="H213" s="11">
        <v>2024</v>
      </c>
      <c r="I213" s="11" t="s">
        <v>34</v>
      </c>
      <c r="J213" s="11" t="s">
        <v>23</v>
      </c>
      <c r="K213" s="9" t="s">
        <v>65</v>
      </c>
      <c r="L213" s="12" t="s">
        <v>2652</v>
      </c>
      <c r="M213" s="9" t="s">
        <v>27</v>
      </c>
      <c r="N213" s="8" t="s">
        <v>27</v>
      </c>
      <c r="O213" s="9" t="s">
        <v>2653</v>
      </c>
      <c r="P213" s="8" t="s">
        <v>2654</v>
      </c>
      <c r="Q213" s="6" t="s">
        <v>29</v>
      </c>
      <c r="R213" s="4"/>
      <c r="S213" s="4"/>
      <c r="T213" s="4"/>
      <c r="U213" s="4"/>
      <c r="V213" s="4"/>
      <c r="W213" s="4"/>
      <c r="X213" s="4"/>
      <c r="Y213" s="4"/>
      <c r="Z213" s="4"/>
    </row>
    <row r="214" spans="1:26" ht="20.25" customHeight="1">
      <c r="A214" s="5" t="s">
        <v>2655</v>
      </c>
      <c r="B214" s="28" t="s">
        <v>40</v>
      </c>
      <c r="C214" s="9" t="s">
        <v>1683</v>
      </c>
      <c r="D214" s="8" t="s">
        <v>2650</v>
      </c>
      <c r="E214" s="9" t="s">
        <v>2651</v>
      </c>
      <c r="F214" s="10">
        <v>35642</v>
      </c>
      <c r="G214" s="10" t="s">
        <v>34</v>
      </c>
      <c r="H214" s="11">
        <v>1997</v>
      </c>
      <c r="I214" s="11" t="s">
        <v>34</v>
      </c>
      <c r="J214" s="11" t="s">
        <v>23</v>
      </c>
      <c r="K214" s="9" t="s">
        <v>44</v>
      </c>
      <c r="L214" s="12" t="s">
        <v>2656</v>
      </c>
      <c r="M214" s="9" t="s">
        <v>27</v>
      </c>
      <c r="N214" s="8" t="s">
        <v>270</v>
      </c>
      <c r="O214" s="9" t="s">
        <v>270</v>
      </c>
      <c r="P214" s="8" t="s">
        <v>270</v>
      </c>
      <c r="Q214" s="6" t="s">
        <v>29</v>
      </c>
      <c r="R214" s="4"/>
      <c r="S214" s="4"/>
      <c r="T214" s="4"/>
      <c r="U214" s="4"/>
      <c r="V214" s="4"/>
      <c r="W214" s="4"/>
      <c r="X214" s="4"/>
      <c r="Y214" s="4"/>
      <c r="Z214" s="4"/>
    </row>
    <row r="215" spans="1:26" ht="20.25" customHeight="1">
      <c r="A215" s="5" t="s">
        <v>2657</v>
      </c>
      <c r="B215" s="27" t="s">
        <v>2658</v>
      </c>
      <c r="C215" s="9" t="s">
        <v>1683</v>
      </c>
      <c r="D215" s="8" t="s">
        <v>2659</v>
      </c>
      <c r="E215" s="9" t="s">
        <v>2660</v>
      </c>
      <c r="F215" s="10">
        <v>31488</v>
      </c>
      <c r="G215" s="10" t="s">
        <v>34</v>
      </c>
      <c r="H215" s="11">
        <v>1986</v>
      </c>
      <c r="I215" s="11" t="s">
        <v>34</v>
      </c>
      <c r="J215" s="11" t="s">
        <v>23</v>
      </c>
      <c r="K215" s="9" t="s">
        <v>44</v>
      </c>
      <c r="L215" s="12" t="s">
        <v>2661</v>
      </c>
      <c r="M215" s="9" t="s">
        <v>27</v>
      </c>
      <c r="N215" s="8" t="s">
        <v>488</v>
      </c>
      <c r="O215" s="9" t="s">
        <v>270</v>
      </c>
      <c r="P215" s="8" t="s">
        <v>270</v>
      </c>
      <c r="Q215" s="6" t="s">
        <v>29</v>
      </c>
      <c r="R215" s="4"/>
      <c r="S215" s="4"/>
      <c r="T215" s="4"/>
      <c r="U215" s="4"/>
      <c r="V215" s="4"/>
      <c r="W215" s="4"/>
      <c r="X215" s="4"/>
      <c r="Y215" s="4"/>
      <c r="Z215" s="4"/>
    </row>
    <row r="216" spans="1:26" ht="20.25" customHeight="1">
      <c r="A216" s="5" t="s">
        <v>2662</v>
      </c>
      <c r="B216" s="27" t="s">
        <v>2663</v>
      </c>
      <c r="C216" s="9" t="s">
        <v>1683</v>
      </c>
      <c r="D216" s="8" t="s">
        <v>2664</v>
      </c>
      <c r="E216" s="9" t="s">
        <v>2665</v>
      </c>
      <c r="F216" s="10">
        <v>45303</v>
      </c>
      <c r="G216" s="10">
        <v>47130</v>
      </c>
      <c r="H216" s="11">
        <v>2024</v>
      </c>
      <c r="I216" s="11">
        <v>2029</v>
      </c>
      <c r="J216" s="11" t="s">
        <v>23</v>
      </c>
      <c r="K216" s="9" t="s">
        <v>44</v>
      </c>
      <c r="L216" s="12" t="s">
        <v>2666</v>
      </c>
      <c r="M216" s="9" t="s">
        <v>27</v>
      </c>
      <c r="N216" s="8" t="s">
        <v>48</v>
      </c>
      <c r="O216" s="9" t="s">
        <v>48</v>
      </c>
      <c r="P216" s="8" t="s">
        <v>2005</v>
      </c>
      <c r="Q216" s="6" t="s">
        <v>29</v>
      </c>
      <c r="R216" s="4"/>
      <c r="S216" s="4"/>
      <c r="T216" s="4"/>
      <c r="U216" s="4"/>
      <c r="V216" s="4"/>
      <c r="W216" s="4"/>
      <c r="X216" s="4"/>
      <c r="Y216" s="4"/>
      <c r="Z216" s="4"/>
    </row>
    <row r="217" spans="1:26" ht="20.25" customHeight="1">
      <c r="A217" s="5" t="s">
        <v>2667</v>
      </c>
      <c r="B217" s="27" t="s">
        <v>2668</v>
      </c>
      <c r="C217" s="9" t="s">
        <v>1683</v>
      </c>
      <c r="D217" s="8" t="s">
        <v>2669</v>
      </c>
      <c r="E217" s="9" t="s">
        <v>2670</v>
      </c>
      <c r="F217" s="10">
        <v>44740</v>
      </c>
      <c r="G217" s="10">
        <v>46932</v>
      </c>
      <c r="H217" s="11">
        <v>2022</v>
      </c>
      <c r="I217" s="11">
        <v>2028</v>
      </c>
      <c r="J217" s="11" t="s">
        <v>23</v>
      </c>
      <c r="K217" s="9" t="s">
        <v>65</v>
      </c>
      <c r="L217" s="12" t="s">
        <v>2671</v>
      </c>
      <c r="M217" s="9" t="s">
        <v>27</v>
      </c>
      <c r="N217" s="8" t="s">
        <v>27</v>
      </c>
      <c r="O217" s="9" t="s">
        <v>37</v>
      </c>
      <c r="P217" s="8" t="s">
        <v>2146</v>
      </c>
      <c r="Q217" s="6" t="s">
        <v>29</v>
      </c>
      <c r="R217" s="4"/>
      <c r="S217" s="4"/>
      <c r="T217" s="4"/>
      <c r="U217" s="4"/>
      <c r="V217" s="4"/>
      <c r="W217" s="4"/>
      <c r="X217" s="4"/>
      <c r="Y217" s="4"/>
      <c r="Z217" s="4"/>
    </row>
    <row r="218" spans="1:26" ht="20.25" customHeight="1">
      <c r="A218" s="5" t="s">
        <v>2672</v>
      </c>
      <c r="B218" s="28" t="s">
        <v>40</v>
      </c>
      <c r="C218" s="9" t="s">
        <v>1683</v>
      </c>
      <c r="D218" s="8" t="s">
        <v>2673</v>
      </c>
      <c r="E218" s="9" t="s">
        <v>2674</v>
      </c>
      <c r="F218" s="10">
        <v>34205</v>
      </c>
      <c r="G218" s="10" t="s">
        <v>34</v>
      </c>
      <c r="H218" s="11">
        <v>1993</v>
      </c>
      <c r="I218" s="11" t="s">
        <v>34</v>
      </c>
      <c r="J218" s="11" t="s">
        <v>23</v>
      </c>
      <c r="K218" s="9" t="s">
        <v>65</v>
      </c>
      <c r="L218" s="12" t="s">
        <v>2675</v>
      </c>
      <c r="M218" s="9" t="s">
        <v>27</v>
      </c>
      <c r="N218" s="8" t="s">
        <v>27</v>
      </c>
      <c r="O218" s="9" t="s">
        <v>51</v>
      </c>
      <c r="P218" s="8" t="s">
        <v>51</v>
      </c>
      <c r="Q218" s="6" t="s">
        <v>29</v>
      </c>
      <c r="R218" s="4"/>
      <c r="S218" s="4"/>
      <c r="T218" s="4"/>
      <c r="U218" s="4"/>
      <c r="V218" s="4"/>
      <c r="W218" s="4"/>
      <c r="X218" s="4"/>
      <c r="Y218" s="4"/>
      <c r="Z218" s="4"/>
    </row>
    <row r="219" spans="1:26" ht="20.25" customHeight="1">
      <c r="A219" s="5" t="s">
        <v>2676</v>
      </c>
      <c r="B219" s="27" t="s">
        <v>2677</v>
      </c>
      <c r="C219" s="9" t="s">
        <v>1683</v>
      </c>
      <c r="D219" s="8" t="s">
        <v>2678</v>
      </c>
      <c r="E219" s="9" t="s">
        <v>2679</v>
      </c>
      <c r="F219" s="10">
        <v>44692</v>
      </c>
      <c r="G219" s="10">
        <v>46153</v>
      </c>
      <c r="H219" s="11">
        <v>2022</v>
      </c>
      <c r="I219" s="11">
        <v>2026</v>
      </c>
      <c r="J219" s="11" t="s">
        <v>23</v>
      </c>
      <c r="K219" s="9" t="s">
        <v>44</v>
      </c>
      <c r="L219" s="12" t="s">
        <v>2680</v>
      </c>
      <c r="M219" s="9" t="s">
        <v>27</v>
      </c>
      <c r="N219" s="8" t="s">
        <v>48</v>
      </c>
      <c r="O219" s="8" t="s">
        <v>48</v>
      </c>
      <c r="P219" s="8" t="s">
        <v>2090</v>
      </c>
      <c r="Q219" s="6" t="s">
        <v>29</v>
      </c>
      <c r="R219" s="4"/>
      <c r="S219" s="4"/>
      <c r="T219" s="4"/>
      <c r="U219" s="4"/>
      <c r="V219" s="4"/>
      <c r="W219" s="4"/>
      <c r="X219" s="4"/>
      <c r="Y219" s="4"/>
      <c r="Z219" s="4"/>
    </row>
    <row r="220" spans="1:26" ht="20.25" customHeight="1">
      <c r="A220" s="5" t="s">
        <v>2681</v>
      </c>
      <c r="B220" s="27" t="s">
        <v>2682</v>
      </c>
      <c r="C220" s="9" t="s">
        <v>1683</v>
      </c>
      <c r="D220" s="8" t="s">
        <v>2683</v>
      </c>
      <c r="E220" s="9" t="s">
        <v>2684</v>
      </c>
      <c r="F220" s="10">
        <v>45139</v>
      </c>
      <c r="G220" s="10">
        <v>46235</v>
      </c>
      <c r="H220" s="11">
        <v>2023</v>
      </c>
      <c r="I220" s="11">
        <v>2026</v>
      </c>
      <c r="J220" s="11" t="s">
        <v>23</v>
      </c>
      <c r="K220" s="9" t="s">
        <v>44</v>
      </c>
      <c r="L220" s="12" t="s">
        <v>2685</v>
      </c>
      <c r="M220" s="9" t="s">
        <v>27</v>
      </c>
      <c r="N220" s="8" t="s">
        <v>48</v>
      </c>
      <c r="O220" s="9" t="s">
        <v>48</v>
      </c>
      <c r="P220" s="8" t="s">
        <v>1671</v>
      </c>
      <c r="Q220" s="6" t="s">
        <v>29</v>
      </c>
      <c r="R220" s="4"/>
      <c r="S220" s="4"/>
      <c r="T220" s="4"/>
      <c r="U220" s="4"/>
      <c r="V220" s="4"/>
      <c r="W220" s="4"/>
      <c r="X220" s="4"/>
      <c r="Y220" s="4"/>
      <c r="Z220" s="4"/>
    </row>
    <row r="221" spans="1:26" ht="20.25" customHeight="1">
      <c r="A221" s="9" t="s">
        <v>2686</v>
      </c>
      <c r="B221" s="27" t="s">
        <v>2687</v>
      </c>
      <c r="C221" s="9" t="s">
        <v>1683</v>
      </c>
      <c r="D221" s="8" t="s">
        <v>2688</v>
      </c>
      <c r="E221" s="9" t="s">
        <v>2689</v>
      </c>
      <c r="F221" s="10">
        <v>33854</v>
      </c>
      <c r="G221" s="10" t="s">
        <v>34</v>
      </c>
      <c r="H221" s="11">
        <v>1992</v>
      </c>
      <c r="I221" s="11" t="s">
        <v>34</v>
      </c>
      <c r="J221" s="11" t="s">
        <v>23</v>
      </c>
      <c r="K221" s="9" t="s">
        <v>44</v>
      </c>
      <c r="L221" s="12" t="s">
        <v>2690</v>
      </c>
      <c r="M221" s="9" t="s">
        <v>27</v>
      </c>
      <c r="N221" s="8" t="s">
        <v>228</v>
      </c>
      <c r="O221" s="9" t="s">
        <v>228</v>
      </c>
      <c r="P221" s="8" t="s">
        <v>228</v>
      </c>
      <c r="Q221" s="26" t="s">
        <v>1117</v>
      </c>
      <c r="R221" s="4"/>
      <c r="S221" s="4"/>
      <c r="T221" s="4"/>
      <c r="U221" s="4"/>
      <c r="V221" s="4"/>
      <c r="W221" s="4"/>
      <c r="X221" s="4"/>
      <c r="Y221" s="4"/>
      <c r="Z221" s="4"/>
    </row>
    <row r="222" spans="1:26" ht="20.25" customHeight="1">
      <c r="A222" s="5" t="s">
        <v>2691</v>
      </c>
      <c r="B222" s="28" t="s">
        <v>40</v>
      </c>
      <c r="C222" s="9" t="s">
        <v>1683</v>
      </c>
      <c r="D222" s="8" t="s">
        <v>2692</v>
      </c>
      <c r="E222" s="9" t="s">
        <v>2693</v>
      </c>
      <c r="F222" s="10">
        <v>38190</v>
      </c>
      <c r="G222" s="10" t="s">
        <v>34</v>
      </c>
      <c r="H222" s="11">
        <v>2004</v>
      </c>
      <c r="I222" s="11" t="s">
        <v>34</v>
      </c>
      <c r="J222" s="11" t="s">
        <v>23</v>
      </c>
      <c r="K222" s="9" t="s">
        <v>44</v>
      </c>
      <c r="L222" s="12" t="s">
        <v>2694</v>
      </c>
      <c r="M222" s="9" t="s">
        <v>27</v>
      </c>
      <c r="N222" s="8" t="s">
        <v>48</v>
      </c>
      <c r="O222" s="9" t="s">
        <v>48</v>
      </c>
      <c r="P222" s="8" t="s">
        <v>2611</v>
      </c>
      <c r="Q222" s="26" t="s">
        <v>1117</v>
      </c>
      <c r="R222" s="4"/>
      <c r="S222" s="4"/>
      <c r="T222" s="4"/>
      <c r="U222" s="4"/>
      <c r="V222" s="4"/>
      <c r="W222" s="4"/>
      <c r="X222" s="4"/>
      <c r="Y222" s="4"/>
      <c r="Z222" s="4"/>
    </row>
    <row r="223" spans="1:26" ht="20.25" customHeight="1">
      <c r="A223" s="9" t="s">
        <v>2695</v>
      </c>
      <c r="B223" s="27" t="s">
        <v>2696</v>
      </c>
      <c r="C223" s="9" t="s">
        <v>1683</v>
      </c>
      <c r="D223" s="8" t="s">
        <v>2697</v>
      </c>
      <c r="E223" s="9" t="s">
        <v>2698</v>
      </c>
      <c r="F223" s="10">
        <v>33674</v>
      </c>
      <c r="G223" s="10" t="s">
        <v>34</v>
      </c>
      <c r="H223" s="11">
        <v>1992</v>
      </c>
      <c r="I223" s="11" t="s">
        <v>34</v>
      </c>
      <c r="J223" s="11" t="s">
        <v>23</v>
      </c>
      <c r="K223" s="9" t="s">
        <v>65</v>
      </c>
      <c r="L223" s="12" t="s">
        <v>2699</v>
      </c>
      <c r="M223" s="9" t="s">
        <v>27</v>
      </c>
      <c r="N223" s="8" t="s">
        <v>27</v>
      </c>
      <c r="O223" s="9" t="s">
        <v>51</v>
      </c>
      <c r="P223" s="8" t="s">
        <v>51</v>
      </c>
      <c r="Q223" s="14" t="s">
        <v>1117</v>
      </c>
      <c r="R223" s="4"/>
      <c r="S223" s="4"/>
      <c r="T223" s="4"/>
      <c r="U223" s="4"/>
      <c r="V223" s="4"/>
      <c r="W223" s="4"/>
      <c r="X223" s="4"/>
      <c r="Y223" s="4"/>
      <c r="Z223" s="4"/>
    </row>
    <row r="224" spans="1:26" ht="20.25" customHeight="1">
      <c r="A224" s="9" t="s">
        <v>2700</v>
      </c>
      <c r="B224" s="27" t="s">
        <v>2701</v>
      </c>
      <c r="C224" s="9" t="s">
        <v>1683</v>
      </c>
      <c r="D224" s="8" t="s">
        <v>2697</v>
      </c>
      <c r="E224" s="9" t="s">
        <v>2698</v>
      </c>
      <c r="F224" s="10">
        <v>33676</v>
      </c>
      <c r="G224" s="10" t="s">
        <v>34</v>
      </c>
      <c r="H224" s="11">
        <v>1992</v>
      </c>
      <c r="I224" s="11" t="s">
        <v>34</v>
      </c>
      <c r="J224" s="11" t="s">
        <v>23</v>
      </c>
      <c r="K224" s="9" t="s">
        <v>44</v>
      </c>
      <c r="L224" s="12" t="s">
        <v>2702</v>
      </c>
      <c r="M224" s="9" t="s">
        <v>27</v>
      </c>
      <c r="N224" s="8" t="s">
        <v>48</v>
      </c>
      <c r="O224" s="9" t="s">
        <v>51</v>
      </c>
      <c r="P224" s="8" t="s">
        <v>51</v>
      </c>
      <c r="Q224" s="14" t="s">
        <v>1117</v>
      </c>
      <c r="R224" s="4"/>
      <c r="S224" s="4"/>
      <c r="T224" s="4"/>
      <c r="U224" s="4"/>
      <c r="V224" s="4"/>
      <c r="W224" s="4"/>
      <c r="X224" s="4"/>
      <c r="Y224" s="4"/>
      <c r="Z224" s="4"/>
    </row>
    <row r="225" spans="1:26" ht="20.25" customHeight="1">
      <c r="A225" s="5" t="s">
        <v>2703</v>
      </c>
      <c r="B225" s="28" t="s">
        <v>40</v>
      </c>
      <c r="C225" s="9" t="s">
        <v>1683</v>
      </c>
      <c r="D225" s="8" t="s">
        <v>2704</v>
      </c>
      <c r="E225" s="9" t="s">
        <v>2705</v>
      </c>
      <c r="F225" s="10">
        <v>38604</v>
      </c>
      <c r="G225" s="10" t="s">
        <v>34</v>
      </c>
      <c r="H225" s="11">
        <v>2005</v>
      </c>
      <c r="I225" s="11" t="s">
        <v>34</v>
      </c>
      <c r="J225" s="11" t="s">
        <v>23</v>
      </c>
      <c r="K225" s="9" t="s">
        <v>44</v>
      </c>
      <c r="L225" s="12" t="s">
        <v>2706</v>
      </c>
      <c r="M225" s="9" t="s">
        <v>27</v>
      </c>
      <c r="N225" s="8" t="s">
        <v>1843</v>
      </c>
      <c r="O225" s="9" t="s">
        <v>48</v>
      </c>
      <c r="P225" s="8" t="s">
        <v>2611</v>
      </c>
      <c r="Q225" s="6" t="s">
        <v>29</v>
      </c>
      <c r="R225" s="4"/>
      <c r="S225" s="4"/>
      <c r="T225" s="4"/>
      <c r="U225" s="4"/>
      <c r="V225" s="4"/>
      <c r="W225" s="4"/>
      <c r="X225" s="4"/>
      <c r="Y225" s="4"/>
      <c r="Z225" s="4"/>
    </row>
    <row r="226" spans="1:26" ht="20.25" customHeight="1">
      <c r="A226" s="5" t="s">
        <v>2707</v>
      </c>
      <c r="B226" s="27" t="s">
        <v>2708</v>
      </c>
      <c r="C226" s="9" t="s">
        <v>1683</v>
      </c>
      <c r="D226" s="8" t="s">
        <v>2709</v>
      </c>
      <c r="E226" s="9" t="s">
        <v>2710</v>
      </c>
      <c r="F226" s="10">
        <v>42242</v>
      </c>
      <c r="G226" s="10" t="s">
        <v>34</v>
      </c>
      <c r="H226" s="11">
        <v>2015</v>
      </c>
      <c r="I226" s="11" t="s">
        <v>34</v>
      </c>
      <c r="J226" s="11" t="s">
        <v>23</v>
      </c>
      <c r="K226" s="9" t="s">
        <v>65</v>
      </c>
      <c r="L226" s="12" t="s">
        <v>2711</v>
      </c>
      <c r="M226" s="9" t="s">
        <v>27</v>
      </c>
      <c r="N226" s="8" t="s">
        <v>27</v>
      </c>
      <c r="O226" s="9" t="s">
        <v>37</v>
      </c>
      <c r="P226" s="8" t="s">
        <v>2712</v>
      </c>
      <c r="Q226" s="6" t="s">
        <v>29</v>
      </c>
      <c r="R226" s="4"/>
      <c r="S226" s="4"/>
      <c r="T226" s="4"/>
      <c r="U226" s="4"/>
      <c r="V226" s="4"/>
      <c r="W226" s="4"/>
      <c r="X226" s="4"/>
      <c r="Y226" s="4"/>
      <c r="Z226" s="4"/>
    </row>
    <row r="227" spans="1:26" ht="20.25" customHeight="1">
      <c r="A227" s="5" t="s">
        <v>2713</v>
      </c>
      <c r="B227" s="28" t="s">
        <v>40</v>
      </c>
      <c r="C227" s="9" t="s">
        <v>1683</v>
      </c>
      <c r="D227" s="8" t="s">
        <v>2714</v>
      </c>
      <c r="E227" s="9" t="s">
        <v>2715</v>
      </c>
      <c r="F227" s="10">
        <v>34971</v>
      </c>
      <c r="G227" s="10" t="s">
        <v>34</v>
      </c>
      <c r="H227" s="11">
        <v>1995</v>
      </c>
      <c r="I227" s="11" t="s">
        <v>34</v>
      </c>
      <c r="J227" s="11" t="s">
        <v>23</v>
      </c>
      <c r="K227" s="9" t="s">
        <v>44</v>
      </c>
      <c r="L227" s="12" t="s">
        <v>2716</v>
      </c>
      <c r="M227" s="9" t="s">
        <v>27</v>
      </c>
      <c r="N227" s="8" t="s">
        <v>27</v>
      </c>
      <c r="O227" s="9" t="s">
        <v>488</v>
      </c>
      <c r="P227" s="8" t="s">
        <v>2382</v>
      </c>
      <c r="Q227" s="26" t="s">
        <v>1117</v>
      </c>
      <c r="R227" s="4"/>
      <c r="S227" s="4"/>
      <c r="T227" s="4"/>
      <c r="U227" s="4"/>
      <c r="V227" s="4"/>
      <c r="W227" s="4"/>
      <c r="X227" s="4"/>
      <c r="Y227" s="4"/>
      <c r="Z227" s="4"/>
    </row>
    <row r="228" spans="1:26" ht="20.25" customHeight="1">
      <c r="A228" s="5" t="s">
        <v>2717</v>
      </c>
      <c r="B228" s="28" t="s">
        <v>133</v>
      </c>
      <c r="C228" s="9" t="s">
        <v>1683</v>
      </c>
      <c r="D228" s="8" t="s">
        <v>2718</v>
      </c>
      <c r="E228" s="9" t="s">
        <v>2719</v>
      </c>
      <c r="F228" s="10">
        <v>45350</v>
      </c>
      <c r="G228" s="10">
        <v>47177</v>
      </c>
      <c r="H228" s="11">
        <v>2024</v>
      </c>
      <c r="I228" s="11">
        <v>2029</v>
      </c>
      <c r="J228" s="11" t="s">
        <v>23</v>
      </c>
      <c r="K228" s="9" t="s">
        <v>44</v>
      </c>
      <c r="L228" s="12" t="s">
        <v>2720</v>
      </c>
      <c r="M228" s="9" t="s">
        <v>78</v>
      </c>
      <c r="N228" s="8" t="s">
        <v>147</v>
      </c>
      <c r="O228" s="9" t="s">
        <v>147</v>
      </c>
      <c r="P228" s="8" t="s">
        <v>28</v>
      </c>
      <c r="Q228" s="6" t="s">
        <v>29</v>
      </c>
      <c r="R228" s="4"/>
      <c r="S228" s="4"/>
      <c r="T228" s="4"/>
      <c r="U228" s="4"/>
      <c r="V228" s="4"/>
      <c r="W228" s="4"/>
      <c r="X228" s="4"/>
      <c r="Y228" s="4"/>
      <c r="Z228" s="4"/>
    </row>
    <row r="229" spans="1:26" ht="20.25" customHeight="1">
      <c r="A229" s="5" t="s">
        <v>2721</v>
      </c>
      <c r="B229" s="27" t="s">
        <v>2722</v>
      </c>
      <c r="C229" s="9" t="s">
        <v>1683</v>
      </c>
      <c r="D229" s="8" t="s">
        <v>2723</v>
      </c>
      <c r="E229" s="9" t="s">
        <v>2724</v>
      </c>
      <c r="F229" s="10">
        <v>45223</v>
      </c>
      <c r="G229" s="10">
        <v>46319</v>
      </c>
      <c r="H229" s="11">
        <v>2023</v>
      </c>
      <c r="I229" s="11">
        <v>2026</v>
      </c>
      <c r="J229" s="11" t="s">
        <v>23</v>
      </c>
      <c r="K229" s="9" t="s">
        <v>65</v>
      </c>
      <c r="L229" s="12" t="s">
        <v>2725</v>
      </c>
      <c r="M229" s="9" t="s">
        <v>27</v>
      </c>
      <c r="N229" s="8" t="s">
        <v>27</v>
      </c>
      <c r="O229" s="9" t="s">
        <v>37</v>
      </c>
      <c r="P229" s="8" t="s">
        <v>2146</v>
      </c>
      <c r="Q229" s="6" t="s">
        <v>29</v>
      </c>
      <c r="R229" s="4"/>
      <c r="S229" s="4"/>
      <c r="T229" s="4"/>
      <c r="U229" s="4"/>
      <c r="V229" s="4"/>
      <c r="W229" s="4"/>
      <c r="X229" s="4"/>
      <c r="Y229" s="4"/>
      <c r="Z229" s="4"/>
    </row>
    <row r="230" spans="1:26" ht="20.25" customHeight="1">
      <c r="A230" s="9" t="s">
        <v>2726</v>
      </c>
      <c r="B230" s="27" t="s">
        <v>2727</v>
      </c>
      <c r="C230" s="9" t="s">
        <v>1683</v>
      </c>
      <c r="D230" s="8" t="s">
        <v>2728</v>
      </c>
      <c r="E230" s="9" t="s">
        <v>2729</v>
      </c>
      <c r="F230" s="10">
        <v>39253</v>
      </c>
      <c r="G230" s="10" t="s">
        <v>34</v>
      </c>
      <c r="H230" s="11">
        <v>2007</v>
      </c>
      <c r="I230" s="11" t="s">
        <v>34</v>
      </c>
      <c r="J230" s="11" t="s">
        <v>23</v>
      </c>
      <c r="K230" s="9" t="s">
        <v>65</v>
      </c>
      <c r="L230" s="12" t="s">
        <v>2730</v>
      </c>
      <c r="M230" s="9" t="s">
        <v>776</v>
      </c>
      <c r="N230" s="8" t="s">
        <v>27</v>
      </c>
      <c r="O230" s="9" t="s">
        <v>51</v>
      </c>
      <c r="P230" s="8" t="s">
        <v>51</v>
      </c>
      <c r="Q230" s="6" t="s">
        <v>29</v>
      </c>
      <c r="R230" s="4"/>
      <c r="S230" s="4"/>
      <c r="T230" s="4"/>
      <c r="U230" s="4"/>
      <c r="V230" s="4"/>
      <c r="W230" s="4"/>
      <c r="X230" s="4"/>
      <c r="Y230" s="4"/>
      <c r="Z230" s="4"/>
    </row>
    <row r="231" spans="1:26" ht="20.25" customHeight="1">
      <c r="A231" s="5" t="s">
        <v>2731</v>
      </c>
      <c r="B231" s="27" t="s">
        <v>2732</v>
      </c>
      <c r="C231" s="9" t="s">
        <v>1683</v>
      </c>
      <c r="D231" s="8" t="s">
        <v>2733</v>
      </c>
      <c r="E231" s="9" t="s">
        <v>2734</v>
      </c>
      <c r="F231" s="10">
        <v>45504</v>
      </c>
      <c r="G231" s="10">
        <v>46599</v>
      </c>
      <c r="H231" s="11">
        <v>2024</v>
      </c>
      <c r="I231" s="11">
        <v>2027</v>
      </c>
      <c r="J231" s="11" t="s">
        <v>23</v>
      </c>
      <c r="K231" s="9" t="s">
        <v>65</v>
      </c>
      <c r="L231" s="12" t="s">
        <v>2735</v>
      </c>
      <c r="M231" s="9" t="s">
        <v>27</v>
      </c>
      <c r="N231" s="8" t="s">
        <v>27</v>
      </c>
      <c r="O231" s="9" t="s">
        <v>37</v>
      </c>
      <c r="P231" s="8" t="s">
        <v>1992</v>
      </c>
      <c r="Q231" s="6" t="s">
        <v>29</v>
      </c>
      <c r="R231" s="4"/>
      <c r="S231" s="4"/>
      <c r="T231" s="4"/>
      <c r="U231" s="4"/>
      <c r="V231" s="4"/>
      <c r="W231" s="4"/>
      <c r="X231" s="4"/>
      <c r="Y231" s="4"/>
      <c r="Z231" s="4"/>
    </row>
    <row r="232" spans="1:26" ht="20.25" customHeight="1">
      <c r="A232" s="5" t="s">
        <v>2736</v>
      </c>
      <c r="B232" s="28" t="s">
        <v>133</v>
      </c>
      <c r="C232" s="9" t="s">
        <v>1683</v>
      </c>
      <c r="D232" s="8" t="s">
        <v>2733</v>
      </c>
      <c r="E232" s="9" t="s">
        <v>2734</v>
      </c>
      <c r="F232" s="10">
        <v>45842</v>
      </c>
      <c r="G232" s="10">
        <v>47303</v>
      </c>
      <c r="H232" s="11">
        <v>2025</v>
      </c>
      <c r="I232" s="11">
        <v>2029</v>
      </c>
      <c r="J232" s="11" t="s">
        <v>23</v>
      </c>
      <c r="K232" s="9" t="s">
        <v>44</v>
      </c>
      <c r="L232" s="12" t="s">
        <v>2737</v>
      </c>
      <c r="M232" s="9" t="s">
        <v>78</v>
      </c>
      <c r="N232" s="8" t="s">
        <v>208</v>
      </c>
      <c r="O232" s="9" t="s">
        <v>208</v>
      </c>
      <c r="P232" s="8" t="s">
        <v>2538</v>
      </c>
      <c r="Q232" s="6" t="s">
        <v>29</v>
      </c>
      <c r="R232" s="4"/>
      <c r="S232" s="4"/>
      <c r="T232" s="4"/>
      <c r="U232" s="4"/>
      <c r="V232" s="4"/>
      <c r="W232" s="4"/>
      <c r="X232" s="4"/>
      <c r="Y232" s="4"/>
      <c r="Z232" s="4"/>
    </row>
    <row r="233" spans="1:26" ht="20.25" customHeight="1">
      <c r="A233" s="5" t="s">
        <v>2738</v>
      </c>
      <c r="B233" s="27" t="s">
        <v>2739</v>
      </c>
      <c r="C233" s="9" t="s">
        <v>1683</v>
      </c>
      <c r="D233" s="8" t="s">
        <v>2740</v>
      </c>
      <c r="E233" s="9" t="s">
        <v>2741</v>
      </c>
      <c r="F233" s="10">
        <v>33322</v>
      </c>
      <c r="G233" s="10" t="s">
        <v>34</v>
      </c>
      <c r="H233" s="11">
        <v>1991</v>
      </c>
      <c r="I233" s="11" t="s">
        <v>34</v>
      </c>
      <c r="J233" s="11" t="s">
        <v>23</v>
      </c>
      <c r="K233" s="9" t="s">
        <v>65</v>
      </c>
      <c r="L233" s="12" t="s">
        <v>2742</v>
      </c>
      <c r="M233" s="9" t="s">
        <v>27</v>
      </c>
      <c r="N233" s="8" t="s">
        <v>27</v>
      </c>
      <c r="O233" s="9" t="s">
        <v>51</v>
      </c>
      <c r="P233" s="8" t="s">
        <v>51</v>
      </c>
      <c r="Q233" s="6" t="s">
        <v>29</v>
      </c>
      <c r="R233" s="4"/>
      <c r="S233" s="4"/>
      <c r="T233" s="4"/>
      <c r="U233" s="4"/>
      <c r="V233" s="4"/>
      <c r="W233" s="4"/>
      <c r="X233" s="4"/>
      <c r="Y233" s="4"/>
      <c r="Z233" s="4"/>
    </row>
    <row r="234" spans="1:26" ht="20.25" customHeight="1">
      <c r="A234" s="5" t="s">
        <v>2743</v>
      </c>
      <c r="B234" s="27" t="s">
        <v>2744</v>
      </c>
      <c r="C234" s="9" t="s">
        <v>1683</v>
      </c>
      <c r="D234" s="8" t="s">
        <v>2740</v>
      </c>
      <c r="E234" s="9" t="s">
        <v>2741</v>
      </c>
      <c r="F234" s="10">
        <v>44137</v>
      </c>
      <c r="G234" s="10">
        <v>45963</v>
      </c>
      <c r="H234" s="11">
        <v>2020</v>
      </c>
      <c r="I234" s="11">
        <v>2025</v>
      </c>
      <c r="J234" s="11" t="s">
        <v>81</v>
      </c>
      <c r="K234" s="9" t="s">
        <v>44</v>
      </c>
      <c r="L234" s="12" t="s">
        <v>2745</v>
      </c>
      <c r="M234" s="9" t="s">
        <v>27</v>
      </c>
      <c r="N234" s="8" t="s">
        <v>48</v>
      </c>
      <c r="O234" s="9" t="s">
        <v>48</v>
      </c>
      <c r="P234" s="8"/>
      <c r="Q234" s="6" t="s">
        <v>29</v>
      </c>
      <c r="R234" s="4"/>
      <c r="S234" s="4"/>
      <c r="T234" s="4"/>
      <c r="U234" s="4"/>
      <c r="V234" s="4"/>
      <c r="W234" s="4"/>
      <c r="X234" s="4"/>
      <c r="Y234" s="4"/>
      <c r="Z234" s="4"/>
    </row>
    <row r="235" spans="1:26" ht="20.25" customHeight="1">
      <c r="A235" s="9" t="s">
        <v>2746</v>
      </c>
      <c r="B235" s="27" t="s">
        <v>2747</v>
      </c>
      <c r="C235" s="9" t="s">
        <v>1683</v>
      </c>
      <c r="D235" s="8" t="s">
        <v>2748</v>
      </c>
      <c r="E235" s="9" t="s">
        <v>2749</v>
      </c>
      <c r="F235" s="10">
        <v>31863</v>
      </c>
      <c r="G235" s="10" t="s">
        <v>34</v>
      </c>
      <c r="H235" s="11">
        <v>1987</v>
      </c>
      <c r="I235" s="11" t="s">
        <v>34</v>
      </c>
      <c r="J235" s="11" t="s">
        <v>23</v>
      </c>
      <c r="K235" s="9" t="s">
        <v>65</v>
      </c>
      <c r="L235" s="12" t="s">
        <v>2750</v>
      </c>
      <c r="M235" s="9" t="s">
        <v>27</v>
      </c>
      <c r="N235" s="8" t="s">
        <v>27</v>
      </c>
      <c r="O235" s="9" t="s">
        <v>1727</v>
      </c>
      <c r="P235" s="8" t="s">
        <v>1727</v>
      </c>
      <c r="Q235" s="6" t="s">
        <v>29</v>
      </c>
      <c r="R235" s="4"/>
      <c r="S235" s="4"/>
      <c r="T235" s="4"/>
      <c r="U235" s="4"/>
      <c r="V235" s="4"/>
      <c r="W235" s="4"/>
      <c r="X235" s="4"/>
      <c r="Y235" s="4"/>
      <c r="Z235" s="4"/>
    </row>
    <row r="236" spans="1:26" ht="20.25" customHeight="1">
      <c r="A236" s="5" t="s">
        <v>2751</v>
      </c>
      <c r="B236" s="28" t="s">
        <v>40</v>
      </c>
      <c r="C236" s="9" t="s">
        <v>1683</v>
      </c>
      <c r="D236" s="8" t="s">
        <v>2752</v>
      </c>
      <c r="E236" s="9" t="s">
        <v>2753</v>
      </c>
      <c r="F236" s="10">
        <v>39352</v>
      </c>
      <c r="G236" s="10" t="s">
        <v>34</v>
      </c>
      <c r="H236" s="11">
        <v>2007</v>
      </c>
      <c r="I236" s="11" t="s">
        <v>34</v>
      </c>
      <c r="J236" s="11" t="s">
        <v>23</v>
      </c>
      <c r="K236" s="9" t="s">
        <v>65</v>
      </c>
      <c r="L236" s="12" t="s">
        <v>2754</v>
      </c>
      <c r="M236" s="9" t="s">
        <v>27</v>
      </c>
      <c r="N236" s="8" t="s">
        <v>27</v>
      </c>
      <c r="O236" s="9" t="s">
        <v>51</v>
      </c>
      <c r="P236" s="8" t="s">
        <v>51</v>
      </c>
      <c r="Q236" s="14" t="s">
        <v>1117</v>
      </c>
      <c r="R236" s="4"/>
      <c r="S236" s="4"/>
      <c r="T236" s="4"/>
      <c r="U236" s="4"/>
      <c r="V236" s="4"/>
      <c r="W236" s="4"/>
      <c r="X236" s="4"/>
      <c r="Y236" s="4"/>
      <c r="Z236" s="4"/>
    </row>
    <row r="237" spans="1:26" ht="20.25" customHeight="1">
      <c r="A237" s="5" t="s">
        <v>2755</v>
      </c>
      <c r="B237" s="27" t="s">
        <v>2756</v>
      </c>
      <c r="C237" s="9" t="s">
        <v>1683</v>
      </c>
      <c r="D237" s="8" t="s">
        <v>2757</v>
      </c>
      <c r="E237" s="9" t="s">
        <v>2758</v>
      </c>
      <c r="F237" s="10">
        <v>41219</v>
      </c>
      <c r="G237" s="10" t="s">
        <v>34</v>
      </c>
      <c r="H237" s="11">
        <v>2012</v>
      </c>
      <c r="I237" s="11" t="s">
        <v>34</v>
      </c>
      <c r="J237" s="11" t="s">
        <v>23</v>
      </c>
      <c r="K237" s="9" t="s">
        <v>44</v>
      </c>
      <c r="L237" s="12" t="s">
        <v>2759</v>
      </c>
      <c r="M237" s="9" t="s">
        <v>27</v>
      </c>
      <c r="N237" s="8" t="s">
        <v>61</v>
      </c>
      <c r="O237" s="9" t="s">
        <v>61</v>
      </c>
      <c r="P237" s="8" t="s">
        <v>61</v>
      </c>
      <c r="Q237" s="6" t="s">
        <v>29</v>
      </c>
      <c r="R237" s="4"/>
      <c r="S237" s="4"/>
      <c r="T237" s="4"/>
      <c r="U237" s="4"/>
      <c r="V237" s="4"/>
      <c r="W237" s="4"/>
      <c r="X237" s="4"/>
      <c r="Y237" s="4"/>
      <c r="Z237" s="4"/>
    </row>
    <row r="238" spans="1:26" ht="20.25" customHeight="1">
      <c r="A238" s="9" t="s">
        <v>2760</v>
      </c>
      <c r="B238" s="5" t="s">
        <v>2761</v>
      </c>
      <c r="C238" s="9" t="s">
        <v>1683</v>
      </c>
      <c r="D238" s="8" t="s">
        <v>2762</v>
      </c>
      <c r="E238" s="9" t="s">
        <v>2763</v>
      </c>
      <c r="F238" s="10">
        <v>44683</v>
      </c>
      <c r="G238" s="10" t="s">
        <v>34</v>
      </c>
      <c r="H238" s="11">
        <v>2022</v>
      </c>
      <c r="I238" s="11" t="s">
        <v>34</v>
      </c>
      <c r="J238" s="11" t="s">
        <v>23</v>
      </c>
      <c r="K238" s="9" t="s">
        <v>2764</v>
      </c>
      <c r="L238" s="12" t="s">
        <v>2765</v>
      </c>
      <c r="M238" s="9" t="s">
        <v>78</v>
      </c>
      <c r="N238" s="8" t="s">
        <v>48</v>
      </c>
      <c r="O238" s="9" t="s">
        <v>51</v>
      </c>
      <c r="P238" s="9" t="s">
        <v>51</v>
      </c>
      <c r="Q238" s="6" t="s">
        <v>29</v>
      </c>
      <c r="R238" s="4"/>
      <c r="S238" s="4"/>
      <c r="T238" s="4"/>
      <c r="U238" s="4"/>
      <c r="V238" s="4"/>
      <c r="W238" s="4"/>
      <c r="X238" s="4"/>
      <c r="Y238" s="4"/>
      <c r="Z238" s="4"/>
    </row>
    <row r="239" spans="1:26" ht="20.25" customHeight="1">
      <c r="A239" s="9" t="s">
        <v>2766</v>
      </c>
      <c r="B239" s="5" t="s">
        <v>2767</v>
      </c>
      <c r="C239" s="9" t="s">
        <v>1683</v>
      </c>
      <c r="D239" s="8" t="s">
        <v>2762</v>
      </c>
      <c r="E239" s="9" t="s">
        <v>2763</v>
      </c>
      <c r="F239" s="10">
        <v>44494</v>
      </c>
      <c r="G239" s="10" t="s">
        <v>34</v>
      </c>
      <c r="H239" s="11">
        <v>2021</v>
      </c>
      <c r="I239" s="11" t="s">
        <v>34</v>
      </c>
      <c r="J239" s="11" t="s">
        <v>23</v>
      </c>
      <c r="K239" s="9" t="s">
        <v>2764</v>
      </c>
      <c r="L239" s="12" t="s">
        <v>2768</v>
      </c>
      <c r="M239" s="9" t="s">
        <v>78</v>
      </c>
      <c r="N239" s="8" t="s">
        <v>48</v>
      </c>
      <c r="O239" s="9" t="s">
        <v>51</v>
      </c>
      <c r="P239" s="9" t="s">
        <v>51</v>
      </c>
      <c r="Q239" s="6" t="s">
        <v>29</v>
      </c>
      <c r="R239" s="4"/>
      <c r="S239" s="4"/>
      <c r="T239" s="4"/>
      <c r="U239" s="4"/>
      <c r="V239" s="4"/>
      <c r="W239" s="4"/>
      <c r="X239" s="4"/>
      <c r="Y239" s="4"/>
      <c r="Z239" s="4"/>
    </row>
    <row r="240" spans="1:26" ht="20.25" customHeight="1">
      <c r="A240" s="9" t="s">
        <v>2769</v>
      </c>
      <c r="B240" s="5" t="s">
        <v>2770</v>
      </c>
      <c r="C240" s="9" t="s">
        <v>1683</v>
      </c>
      <c r="D240" s="8" t="s">
        <v>2762</v>
      </c>
      <c r="E240" s="9" t="s">
        <v>2763</v>
      </c>
      <c r="F240" s="10">
        <v>44407</v>
      </c>
      <c r="G240" s="10" t="s">
        <v>34</v>
      </c>
      <c r="H240" s="11">
        <v>2021</v>
      </c>
      <c r="I240" s="11" t="s">
        <v>34</v>
      </c>
      <c r="J240" s="11" t="s">
        <v>23</v>
      </c>
      <c r="K240" s="9" t="s">
        <v>44</v>
      </c>
      <c r="L240" s="12" t="s">
        <v>2771</v>
      </c>
      <c r="M240" s="9" t="s">
        <v>78</v>
      </c>
      <c r="N240" s="8" t="s">
        <v>48</v>
      </c>
      <c r="O240" s="9" t="s">
        <v>51</v>
      </c>
      <c r="P240" s="9" t="s">
        <v>51</v>
      </c>
      <c r="Q240" s="6" t="s">
        <v>29</v>
      </c>
      <c r="R240" s="4"/>
      <c r="S240" s="4"/>
      <c r="T240" s="4"/>
      <c r="U240" s="4"/>
      <c r="V240" s="4"/>
      <c r="W240" s="4"/>
      <c r="X240" s="4"/>
      <c r="Y240" s="4"/>
      <c r="Z240" s="4"/>
    </row>
    <row r="241" spans="1:26" ht="20.25" customHeight="1">
      <c r="A241" s="9" t="s">
        <v>2772</v>
      </c>
      <c r="B241" s="27" t="s">
        <v>2773</v>
      </c>
      <c r="C241" s="9" t="s">
        <v>1683</v>
      </c>
      <c r="D241" s="8" t="s">
        <v>2774</v>
      </c>
      <c r="E241" s="9" t="s">
        <v>2775</v>
      </c>
      <c r="F241" s="10">
        <v>31224</v>
      </c>
      <c r="G241" s="10" t="s">
        <v>34</v>
      </c>
      <c r="H241" s="11">
        <v>1985</v>
      </c>
      <c r="I241" s="11" t="s">
        <v>34</v>
      </c>
      <c r="J241" s="11" t="s">
        <v>23</v>
      </c>
      <c r="K241" s="9" t="s">
        <v>65</v>
      </c>
      <c r="L241" s="12" t="s">
        <v>2776</v>
      </c>
      <c r="M241" s="9" t="s">
        <v>27</v>
      </c>
      <c r="N241" s="8" t="s">
        <v>27</v>
      </c>
      <c r="O241" s="9" t="s">
        <v>51</v>
      </c>
      <c r="P241" s="8" t="s">
        <v>51</v>
      </c>
      <c r="Q241" s="6" t="s">
        <v>29</v>
      </c>
      <c r="R241" s="4"/>
      <c r="S241" s="4"/>
      <c r="T241" s="4"/>
      <c r="U241" s="4"/>
      <c r="V241" s="4"/>
      <c r="W241" s="4"/>
      <c r="X241" s="4"/>
      <c r="Y241" s="4"/>
      <c r="Z241" s="4"/>
    </row>
    <row r="242" spans="1:26" ht="20.25" customHeight="1">
      <c r="A242" s="5" t="s">
        <v>2777</v>
      </c>
      <c r="B242" s="27" t="s">
        <v>2778</v>
      </c>
      <c r="C242" s="9" t="s">
        <v>1683</v>
      </c>
      <c r="D242" s="8" t="s">
        <v>2779</v>
      </c>
      <c r="E242" s="9" t="s">
        <v>870</v>
      </c>
      <c r="F242" s="10">
        <v>45209</v>
      </c>
      <c r="G242" s="10" t="s">
        <v>34</v>
      </c>
      <c r="H242" s="11">
        <v>2023</v>
      </c>
      <c r="I242" s="11" t="s">
        <v>34</v>
      </c>
      <c r="J242" s="11" t="s">
        <v>23</v>
      </c>
      <c r="K242" s="9" t="s">
        <v>44</v>
      </c>
      <c r="L242" s="12" t="s">
        <v>2563</v>
      </c>
      <c r="M242" s="9" t="s">
        <v>27</v>
      </c>
      <c r="N242" s="8" t="s">
        <v>27</v>
      </c>
      <c r="O242" s="9" t="s">
        <v>37</v>
      </c>
      <c r="P242" s="8" t="s">
        <v>38</v>
      </c>
      <c r="Q242" s="6" t="s">
        <v>29</v>
      </c>
      <c r="R242" s="4"/>
      <c r="S242" s="4"/>
      <c r="T242" s="4"/>
      <c r="U242" s="4"/>
      <c r="V242" s="4"/>
      <c r="W242" s="4"/>
      <c r="X242" s="4"/>
      <c r="Y242" s="4"/>
      <c r="Z242" s="4"/>
    </row>
    <row r="243" spans="1:26" ht="20.25" customHeight="1">
      <c r="A243" s="5" t="s">
        <v>2780</v>
      </c>
      <c r="B243" s="28" t="s">
        <v>40</v>
      </c>
      <c r="C243" s="9" t="s">
        <v>1683</v>
      </c>
      <c r="D243" s="8" t="s">
        <v>2781</v>
      </c>
      <c r="E243" s="9" t="s">
        <v>2782</v>
      </c>
      <c r="F243" s="10">
        <v>36423</v>
      </c>
      <c r="G243" s="10" t="s">
        <v>34</v>
      </c>
      <c r="H243" s="11">
        <v>1999</v>
      </c>
      <c r="I243" s="11" t="s">
        <v>34</v>
      </c>
      <c r="J243" s="11" t="s">
        <v>23</v>
      </c>
      <c r="K243" s="9" t="s">
        <v>44</v>
      </c>
      <c r="L243" s="12" t="s">
        <v>2783</v>
      </c>
      <c r="M243" s="9" t="s">
        <v>27</v>
      </c>
      <c r="N243" s="8" t="s">
        <v>488</v>
      </c>
      <c r="O243" s="9" t="s">
        <v>488</v>
      </c>
      <c r="P243" s="8" t="s">
        <v>1915</v>
      </c>
      <c r="Q243" s="6" t="s">
        <v>29</v>
      </c>
      <c r="R243" s="4"/>
      <c r="S243" s="4"/>
      <c r="T243" s="4"/>
      <c r="U243" s="4"/>
      <c r="V243" s="4"/>
      <c r="W243" s="4"/>
      <c r="X243" s="4"/>
      <c r="Y243" s="4"/>
      <c r="Z243" s="4"/>
    </row>
    <row r="244" spans="1:26" ht="20.25" customHeight="1">
      <c r="A244" s="5" t="s">
        <v>2784</v>
      </c>
      <c r="B244" s="27" t="s">
        <v>2785</v>
      </c>
      <c r="C244" s="9" t="s">
        <v>1683</v>
      </c>
      <c r="D244" s="8" t="s">
        <v>2786</v>
      </c>
      <c r="E244" s="9" t="s">
        <v>2787</v>
      </c>
      <c r="F244" s="10">
        <v>33364</v>
      </c>
      <c r="G244" s="10" t="s">
        <v>34</v>
      </c>
      <c r="H244" s="11">
        <v>1991</v>
      </c>
      <c r="I244" s="11" t="s">
        <v>34</v>
      </c>
      <c r="J244" s="11" t="s">
        <v>23</v>
      </c>
      <c r="K244" s="9" t="s">
        <v>65</v>
      </c>
      <c r="L244" s="12" t="s">
        <v>2788</v>
      </c>
      <c r="M244" s="9" t="s">
        <v>27</v>
      </c>
      <c r="N244" s="8" t="s">
        <v>27</v>
      </c>
      <c r="O244" s="9" t="s">
        <v>51</v>
      </c>
      <c r="P244" s="8" t="s">
        <v>51</v>
      </c>
      <c r="Q244" s="6" t="s">
        <v>29</v>
      </c>
      <c r="R244" s="4"/>
      <c r="S244" s="4"/>
      <c r="T244" s="4"/>
      <c r="U244" s="4"/>
      <c r="V244" s="4"/>
      <c r="W244" s="4"/>
      <c r="X244" s="4"/>
      <c r="Y244" s="4"/>
      <c r="Z244" s="4"/>
    </row>
    <row r="245" spans="1:26" ht="20.25" customHeight="1">
      <c r="A245" s="5" t="s">
        <v>2789</v>
      </c>
      <c r="B245" s="27" t="s">
        <v>2790</v>
      </c>
      <c r="C245" s="9" t="s">
        <v>1683</v>
      </c>
      <c r="D245" s="8" t="s">
        <v>2786</v>
      </c>
      <c r="E245" s="9" t="s">
        <v>2787</v>
      </c>
      <c r="F245" s="10">
        <v>36628</v>
      </c>
      <c r="G245" s="10" t="s">
        <v>34</v>
      </c>
      <c r="H245" s="11">
        <v>2000</v>
      </c>
      <c r="I245" s="11" t="s">
        <v>34</v>
      </c>
      <c r="J245" s="11" t="s">
        <v>23</v>
      </c>
      <c r="K245" s="9" t="s">
        <v>44</v>
      </c>
      <c r="L245" s="12" t="s">
        <v>2791</v>
      </c>
      <c r="M245" s="9" t="s">
        <v>78</v>
      </c>
      <c r="N245" s="8" t="s">
        <v>48</v>
      </c>
      <c r="O245" s="9" t="s">
        <v>61</v>
      </c>
      <c r="P245" s="8" t="s">
        <v>61</v>
      </c>
      <c r="Q245" s="6" t="s">
        <v>29</v>
      </c>
      <c r="R245" s="4"/>
      <c r="S245" s="4"/>
      <c r="T245" s="4"/>
      <c r="U245" s="4"/>
      <c r="V245" s="4"/>
      <c r="W245" s="4"/>
      <c r="X245" s="4"/>
      <c r="Y245" s="4"/>
      <c r="Z245" s="4"/>
    </row>
    <row r="246" spans="1:26" ht="20.25" customHeight="1">
      <c r="A246" s="9" t="s">
        <v>2792</v>
      </c>
      <c r="B246" s="27" t="s">
        <v>2793</v>
      </c>
      <c r="C246" s="9" t="s">
        <v>1683</v>
      </c>
      <c r="D246" s="8" t="s">
        <v>2794</v>
      </c>
      <c r="E246" s="9" t="s">
        <v>2795</v>
      </c>
      <c r="F246" s="10">
        <v>35048</v>
      </c>
      <c r="G246" s="10" t="s">
        <v>34</v>
      </c>
      <c r="H246" s="11">
        <v>1995</v>
      </c>
      <c r="I246" s="11" t="s">
        <v>34</v>
      </c>
      <c r="J246" s="11" t="s">
        <v>23</v>
      </c>
      <c r="K246" s="9" t="s">
        <v>44</v>
      </c>
      <c r="L246" s="12" t="s">
        <v>2796</v>
      </c>
      <c r="M246" s="9" t="s">
        <v>27</v>
      </c>
      <c r="N246" s="8" t="s">
        <v>208</v>
      </c>
      <c r="O246" s="9" t="s">
        <v>208</v>
      </c>
      <c r="P246" s="8" t="s">
        <v>1756</v>
      </c>
      <c r="Q246" s="6" t="s">
        <v>29</v>
      </c>
      <c r="R246" s="4"/>
      <c r="S246" s="4"/>
      <c r="T246" s="4"/>
      <c r="U246" s="4"/>
      <c r="V246" s="4"/>
      <c r="W246" s="4"/>
      <c r="X246" s="4"/>
      <c r="Y246" s="4"/>
      <c r="Z246" s="4"/>
    </row>
    <row r="247" spans="1:26" ht="20.25" customHeight="1">
      <c r="A247" s="5" t="s">
        <v>2797</v>
      </c>
      <c r="B247" s="28" t="s">
        <v>40</v>
      </c>
      <c r="C247" s="9" t="s">
        <v>1683</v>
      </c>
      <c r="D247" s="8" t="s">
        <v>2794</v>
      </c>
      <c r="E247" s="9" t="s">
        <v>2795</v>
      </c>
      <c r="F247" s="10" t="s">
        <v>51</v>
      </c>
      <c r="G247" s="10" t="s">
        <v>34</v>
      </c>
      <c r="H247" s="11" t="s">
        <v>51</v>
      </c>
      <c r="I247" s="11" t="s">
        <v>34</v>
      </c>
      <c r="J247" s="11" t="s">
        <v>23</v>
      </c>
      <c r="K247" s="9" t="s">
        <v>65</v>
      </c>
      <c r="L247" s="12" t="s">
        <v>2798</v>
      </c>
      <c r="M247" s="9" t="s">
        <v>27</v>
      </c>
      <c r="N247" s="8" t="s">
        <v>27</v>
      </c>
      <c r="O247" s="9" t="s">
        <v>51</v>
      </c>
      <c r="P247" s="8" t="s">
        <v>51</v>
      </c>
      <c r="Q247" s="6" t="s">
        <v>29</v>
      </c>
      <c r="R247" s="4"/>
      <c r="S247" s="4"/>
      <c r="T247" s="4"/>
      <c r="U247" s="4"/>
      <c r="V247" s="4"/>
      <c r="W247" s="4"/>
      <c r="X247" s="4"/>
      <c r="Y247" s="4"/>
      <c r="Z247" s="4"/>
    </row>
    <row r="248" spans="1:26" ht="20.25" customHeight="1">
      <c r="A248" s="9" t="s">
        <v>2799</v>
      </c>
      <c r="B248" s="5" t="s">
        <v>2800</v>
      </c>
      <c r="C248" s="9" t="s">
        <v>1683</v>
      </c>
      <c r="D248" s="8" t="s">
        <v>2801</v>
      </c>
      <c r="E248" s="9" t="s">
        <v>2802</v>
      </c>
      <c r="F248" s="10">
        <v>44537</v>
      </c>
      <c r="G248" s="10">
        <v>46363</v>
      </c>
      <c r="H248" s="11">
        <v>2021</v>
      </c>
      <c r="I248" s="11">
        <v>2026</v>
      </c>
      <c r="J248" s="11" t="s">
        <v>23</v>
      </c>
      <c r="K248" s="9" t="s">
        <v>2248</v>
      </c>
      <c r="L248" s="12" t="s">
        <v>2803</v>
      </c>
      <c r="M248" s="9" t="s">
        <v>27</v>
      </c>
      <c r="N248" s="8" t="s">
        <v>27</v>
      </c>
      <c r="O248" s="9" t="s">
        <v>51</v>
      </c>
      <c r="P248" s="9" t="s">
        <v>51</v>
      </c>
      <c r="Q248" s="6" t="s">
        <v>29</v>
      </c>
      <c r="R248" s="4"/>
      <c r="S248" s="4"/>
      <c r="T248" s="4"/>
      <c r="U248" s="4"/>
      <c r="V248" s="4"/>
      <c r="W248" s="4"/>
      <c r="X248" s="4"/>
      <c r="Y248" s="4"/>
      <c r="Z248" s="4"/>
    </row>
    <row r="249" spans="1:26" ht="20.25" customHeight="1">
      <c r="A249" s="5" t="s">
        <v>2804</v>
      </c>
      <c r="B249" s="28" t="s">
        <v>40</v>
      </c>
      <c r="C249" s="9" t="s">
        <v>1683</v>
      </c>
      <c r="D249" s="8" t="s">
        <v>2805</v>
      </c>
      <c r="E249" s="9" t="s">
        <v>2806</v>
      </c>
      <c r="F249" s="10">
        <v>33485</v>
      </c>
      <c r="G249" s="10" t="s">
        <v>34</v>
      </c>
      <c r="H249" s="11">
        <v>1991</v>
      </c>
      <c r="I249" s="11" t="s">
        <v>34</v>
      </c>
      <c r="J249" s="11" t="s">
        <v>23</v>
      </c>
      <c r="K249" s="9" t="s">
        <v>44</v>
      </c>
      <c r="L249" s="12" t="s">
        <v>2807</v>
      </c>
      <c r="M249" s="9" t="s">
        <v>27</v>
      </c>
      <c r="N249" s="8" t="s">
        <v>228</v>
      </c>
      <c r="O249" s="9" t="s">
        <v>51</v>
      </c>
      <c r="P249" s="8" t="s">
        <v>51</v>
      </c>
      <c r="Q249" s="6" t="s">
        <v>29</v>
      </c>
      <c r="R249" s="4"/>
      <c r="S249" s="4"/>
      <c r="T249" s="4"/>
      <c r="U249" s="4"/>
      <c r="V249" s="4"/>
      <c r="W249" s="4"/>
      <c r="X249" s="4"/>
      <c r="Y249" s="4"/>
      <c r="Z249" s="4"/>
    </row>
    <row r="250" spans="1:26" ht="20.25" customHeight="1">
      <c r="A250" s="5" t="s">
        <v>2808</v>
      </c>
      <c r="B250" s="27" t="s">
        <v>2809</v>
      </c>
      <c r="C250" s="9" t="s">
        <v>1683</v>
      </c>
      <c r="D250" s="8" t="s">
        <v>2805</v>
      </c>
      <c r="E250" s="9" t="s">
        <v>2806</v>
      </c>
      <c r="F250" s="10">
        <v>33485</v>
      </c>
      <c r="G250" s="10" t="s">
        <v>34</v>
      </c>
      <c r="H250" s="11">
        <v>1991</v>
      </c>
      <c r="I250" s="11" t="s">
        <v>34</v>
      </c>
      <c r="J250" s="11" t="s">
        <v>23</v>
      </c>
      <c r="K250" s="9" t="s">
        <v>65</v>
      </c>
      <c r="L250" s="12" t="s">
        <v>2788</v>
      </c>
      <c r="M250" s="9" t="s">
        <v>27</v>
      </c>
      <c r="N250" s="8" t="s">
        <v>27</v>
      </c>
      <c r="O250" s="9" t="s">
        <v>51</v>
      </c>
      <c r="P250" s="8" t="s">
        <v>51</v>
      </c>
      <c r="Q250" s="6" t="s">
        <v>29</v>
      </c>
      <c r="R250" s="4"/>
      <c r="S250" s="4"/>
      <c r="T250" s="4"/>
      <c r="U250" s="4"/>
      <c r="V250" s="4"/>
      <c r="W250" s="4"/>
      <c r="X250" s="4"/>
      <c r="Y250" s="4"/>
      <c r="Z250" s="4"/>
    </row>
    <row r="251" spans="1:26" ht="20.25" customHeight="1">
      <c r="A251" s="5" t="s">
        <v>2810</v>
      </c>
      <c r="B251" s="28" t="s">
        <v>40</v>
      </c>
      <c r="C251" s="9" t="s">
        <v>1683</v>
      </c>
      <c r="D251" s="8" t="s">
        <v>2805</v>
      </c>
      <c r="E251" s="9" t="s">
        <v>2806</v>
      </c>
      <c r="F251" s="10">
        <v>40325</v>
      </c>
      <c r="G251" s="10" t="s">
        <v>34</v>
      </c>
      <c r="H251" s="11">
        <v>2010</v>
      </c>
      <c r="I251" s="11" t="s">
        <v>34</v>
      </c>
      <c r="J251" s="11" t="s">
        <v>23</v>
      </c>
      <c r="K251" s="9" t="s">
        <v>44</v>
      </c>
      <c r="L251" s="12" t="s">
        <v>2811</v>
      </c>
      <c r="M251" s="9" t="s">
        <v>131</v>
      </c>
      <c r="N251" s="8" t="s">
        <v>488</v>
      </c>
      <c r="O251" s="9" t="s">
        <v>488</v>
      </c>
      <c r="P251" s="8" t="s">
        <v>1915</v>
      </c>
      <c r="Q251" s="6" t="s">
        <v>29</v>
      </c>
      <c r="R251" s="4"/>
      <c r="S251" s="4"/>
      <c r="T251" s="4"/>
      <c r="U251" s="4"/>
      <c r="V251" s="4"/>
      <c r="W251" s="4"/>
      <c r="X251" s="4"/>
      <c r="Y251" s="4"/>
      <c r="Z251" s="4"/>
    </row>
    <row r="252" spans="1:26" ht="20.25" customHeight="1">
      <c r="A252" s="5" t="s">
        <v>2812</v>
      </c>
      <c r="B252" s="27" t="s">
        <v>2813</v>
      </c>
      <c r="C252" s="9" t="s">
        <v>1683</v>
      </c>
      <c r="D252" s="8" t="s">
        <v>2805</v>
      </c>
      <c r="E252" s="9" t="s">
        <v>2806</v>
      </c>
      <c r="F252" s="10">
        <v>40350</v>
      </c>
      <c r="G252" s="10" t="s">
        <v>34</v>
      </c>
      <c r="H252" s="11">
        <v>2010</v>
      </c>
      <c r="I252" s="11" t="s">
        <v>34</v>
      </c>
      <c r="J252" s="11" t="s">
        <v>23</v>
      </c>
      <c r="K252" s="9" t="s">
        <v>44</v>
      </c>
      <c r="L252" s="12" t="s">
        <v>2814</v>
      </c>
      <c r="M252" s="9" t="s">
        <v>27</v>
      </c>
      <c r="N252" s="8" t="s">
        <v>48</v>
      </c>
      <c r="O252" s="9" t="s">
        <v>48</v>
      </c>
      <c r="P252" s="8" t="s">
        <v>48</v>
      </c>
      <c r="Q252" s="6" t="s">
        <v>29</v>
      </c>
      <c r="R252" s="4"/>
      <c r="S252" s="4"/>
      <c r="T252" s="4"/>
      <c r="U252" s="4"/>
      <c r="V252" s="4"/>
      <c r="W252" s="4"/>
      <c r="X252" s="4"/>
      <c r="Y252" s="4"/>
      <c r="Z252" s="4"/>
    </row>
    <row r="253" spans="1:26" ht="20.25" customHeight="1">
      <c r="A253" s="5" t="s">
        <v>2815</v>
      </c>
      <c r="B253" s="27" t="s">
        <v>2816</v>
      </c>
      <c r="C253" s="9" t="s">
        <v>1683</v>
      </c>
      <c r="D253" s="8" t="s">
        <v>2805</v>
      </c>
      <c r="E253" s="9" t="s">
        <v>2806</v>
      </c>
      <c r="F253" s="10">
        <v>43552</v>
      </c>
      <c r="G253" s="10" t="s">
        <v>34</v>
      </c>
      <c r="H253" s="11">
        <v>2019</v>
      </c>
      <c r="I253" s="11" t="s">
        <v>34</v>
      </c>
      <c r="J253" s="11" t="s">
        <v>23</v>
      </c>
      <c r="K253" s="9" t="s">
        <v>44</v>
      </c>
      <c r="L253" s="12" t="s">
        <v>2817</v>
      </c>
      <c r="M253" s="9" t="s">
        <v>78</v>
      </c>
      <c r="N253" s="8" t="s">
        <v>147</v>
      </c>
      <c r="O253" s="9" t="s">
        <v>147</v>
      </c>
      <c r="P253" s="8" t="s">
        <v>2818</v>
      </c>
      <c r="Q253" s="6" t="s">
        <v>29</v>
      </c>
      <c r="R253" s="4"/>
      <c r="S253" s="4"/>
      <c r="T253" s="4"/>
      <c r="U253" s="4"/>
      <c r="V253" s="4"/>
      <c r="W253" s="4"/>
      <c r="X253" s="4"/>
      <c r="Y253" s="4"/>
      <c r="Z253" s="4"/>
    </row>
    <row r="254" spans="1:26" ht="20.25" customHeight="1">
      <c r="A254" s="5" t="s">
        <v>2819</v>
      </c>
      <c r="B254" s="27" t="s">
        <v>2820</v>
      </c>
      <c r="C254" s="9" t="s">
        <v>1683</v>
      </c>
      <c r="D254" s="8" t="s">
        <v>2821</v>
      </c>
      <c r="E254" s="9" t="s">
        <v>634</v>
      </c>
      <c r="F254" s="10">
        <v>42087</v>
      </c>
      <c r="G254" s="10" t="s">
        <v>34</v>
      </c>
      <c r="H254" s="11">
        <v>2015</v>
      </c>
      <c r="I254" s="11" t="s">
        <v>34</v>
      </c>
      <c r="J254" s="11" t="s">
        <v>23</v>
      </c>
      <c r="K254" s="9" t="s">
        <v>44</v>
      </c>
      <c r="L254" s="12" t="s">
        <v>2822</v>
      </c>
      <c r="M254" s="9" t="s">
        <v>78</v>
      </c>
      <c r="N254" s="8" t="s">
        <v>208</v>
      </c>
      <c r="O254" s="9" t="s">
        <v>208</v>
      </c>
      <c r="P254" s="8" t="s">
        <v>2823</v>
      </c>
      <c r="Q254" s="6" t="s">
        <v>29</v>
      </c>
      <c r="R254" s="4"/>
      <c r="S254" s="4"/>
      <c r="T254" s="4"/>
      <c r="U254" s="4"/>
      <c r="V254" s="4"/>
      <c r="W254" s="4"/>
      <c r="X254" s="4"/>
      <c r="Y254" s="4"/>
      <c r="Z254" s="4"/>
    </row>
    <row r="255" spans="1:26" ht="20.25" customHeight="1">
      <c r="A255" s="9" t="s">
        <v>2824</v>
      </c>
      <c r="B255" s="27" t="s">
        <v>2825</v>
      </c>
      <c r="C255" s="9" t="s">
        <v>1683</v>
      </c>
      <c r="D255" s="8" t="s">
        <v>2826</v>
      </c>
      <c r="E255" s="9" t="s">
        <v>2827</v>
      </c>
      <c r="F255" s="10">
        <v>32076</v>
      </c>
      <c r="G255" s="10" t="s">
        <v>34</v>
      </c>
      <c r="H255" s="11">
        <v>1987</v>
      </c>
      <c r="I255" s="11" t="s">
        <v>34</v>
      </c>
      <c r="J255" s="11" t="s">
        <v>23</v>
      </c>
      <c r="K255" s="9" t="s">
        <v>65</v>
      </c>
      <c r="L255" s="12" t="s">
        <v>2828</v>
      </c>
      <c r="M255" s="9" t="s">
        <v>27</v>
      </c>
      <c r="N255" s="8" t="s">
        <v>27</v>
      </c>
      <c r="O255" s="9" t="s">
        <v>51</v>
      </c>
      <c r="P255" s="8" t="s">
        <v>51</v>
      </c>
      <c r="Q255" s="6" t="s">
        <v>29</v>
      </c>
      <c r="R255" s="4"/>
      <c r="S255" s="4"/>
      <c r="T255" s="4"/>
      <c r="U255" s="4"/>
      <c r="V255" s="4"/>
      <c r="W255" s="4"/>
      <c r="X255" s="4"/>
      <c r="Y255" s="4"/>
      <c r="Z255" s="4"/>
    </row>
    <row r="256" spans="1:26" ht="20.25" customHeight="1">
      <c r="A256" s="5" t="s">
        <v>2829</v>
      </c>
      <c r="B256" s="27" t="s">
        <v>2830</v>
      </c>
      <c r="C256" s="9" t="s">
        <v>1683</v>
      </c>
      <c r="D256" s="8" t="s">
        <v>2831</v>
      </c>
      <c r="E256" s="9" t="s">
        <v>2832</v>
      </c>
      <c r="F256" s="10">
        <v>33441</v>
      </c>
      <c r="G256" s="10" t="s">
        <v>34</v>
      </c>
      <c r="H256" s="11">
        <v>1991</v>
      </c>
      <c r="I256" s="11" t="s">
        <v>34</v>
      </c>
      <c r="J256" s="11" t="s">
        <v>23</v>
      </c>
      <c r="K256" s="9" t="s">
        <v>65</v>
      </c>
      <c r="L256" s="12" t="s">
        <v>2833</v>
      </c>
      <c r="M256" s="9" t="s">
        <v>27</v>
      </c>
      <c r="N256" s="8" t="s">
        <v>27</v>
      </c>
      <c r="O256" s="9" t="s">
        <v>51</v>
      </c>
      <c r="P256" s="8" t="s">
        <v>51</v>
      </c>
      <c r="Q256" s="6" t="s">
        <v>29</v>
      </c>
      <c r="R256" s="4"/>
      <c r="S256" s="4"/>
      <c r="T256" s="4"/>
      <c r="U256" s="4"/>
      <c r="V256" s="4"/>
      <c r="W256" s="4"/>
      <c r="X256" s="4"/>
      <c r="Y256" s="4"/>
      <c r="Z256" s="4"/>
    </row>
    <row r="257" spans="1:26" ht="20.25" customHeight="1">
      <c r="A257" s="5" t="s">
        <v>2834</v>
      </c>
      <c r="B257" s="28" t="s">
        <v>40</v>
      </c>
      <c r="C257" s="9" t="s">
        <v>1683</v>
      </c>
      <c r="D257" s="8" t="s">
        <v>2835</v>
      </c>
      <c r="E257" s="9" t="s">
        <v>2836</v>
      </c>
      <c r="F257" s="10">
        <v>35803</v>
      </c>
      <c r="G257" s="10" t="s">
        <v>34</v>
      </c>
      <c r="H257" s="11">
        <v>1998</v>
      </c>
      <c r="I257" s="11" t="s">
        <v>34</v>
      </c>
      <c r="J257" s="11" t="s">
        <v>23</v>
      </c>
      <c r="K257" s="9" t="s">
        <v>65</v>
      </c>
      <c r="L257" s="12" t="s">
        <v>2837</v>
      </c>
      <c r="M257" s="9" t="s">
        <v>27</v>
      </c>
      <c r="N257" s="8" t="s">
        <v>27</v>
      </c>
      <c r="O257" s="9" t="s">
        <v>51</v>
      </c>
      <c r="P257" s="8" t="s">
        <v>51</v>
      </c>
      <c r="Q257" s="6" t="s">
        <v>29</v>
      </c>
      <c r="R257" s="4"/>
      <c r="S257" s="4"/>
      <c r="T257" s="4"/>
      <c r="U257" s="4"/>
      <c r="V257" s="4"/>
      <c r="W257" s="4"/>
      <c r="X257" s="4"/>
      <c r="Y257" s="4"/>
      <c r="Z257" s="4"/>
    </row>
    <row r="258" spans="1:26" ht="20.25" customHeight="1">
      <c r="A258" s="9" t="s">
        <v>2838</v>
      </c>
      <c r="B258" s="27" t="s">
        <v>2839</v>
      </c>
      <c r="C258" s="9" t="s">
        <v>1683</v>
      </c>
      <c r="D258" s="8" t="s">
        <v>2840</v>
      </c>
      <c r="E258" s="9" t="s">
        <v>2841</v>
      </c>
      <c r="F258" s="10">
        <v>42893</v>
      </c>
      <c r="G258" s="10" t="s">
        <v>34</v>
      </c>
      <c r="H258" s="11">
        <v>2017</v>
      </c>
      <c r="I258" s="11" t="s">
        <v>34</v>
      </c>
      <c r="J258" s="11" t="s">
        <v>23</v>
      </c>
      <c r="K258" s="9" t="s">
        <v>44</v>
      </c>
      <c r="L258" s="12" t="s">
        <v>2842</v>
      </c>
      <c r="M258" s="9" t="s">
        <v>47</v>
      </c>
      <c r="N258" s="8" t="s">
        <v>208</v>
      </c>
      <c r="O258" s="9" t="s">
        <v>1727</v>
      </c>
      <c r="P258" s="8" t="s">
        <v>1727</v>
      </c>
      <c r="Q258" s="6" t="s">
        <v>29</v>
      </c>
      <c r="R258" s="4"/>
      <c r="S258" s="4"/>
      <c r="T258" s="4"/>
      <c r="U258" s="4"/>
      <c r="V258" s="4"/>
      <c r="W258" s="4"/>
      <c r="X258" s="4"/>
      <c r="Y258" s="4"/>
      <c r="Z258" s="4"/>
    </row>
    <row r="259" spans="1:26" ht="20.25" customHeight="1">
      <c r="A259" s="5" t="s">
        <v>2843</v>
      </c>
      <c r="B259" s="28" t="s">
        <v>40</v>
      </c>
      <c r="C259" s="9" t="s">
        <v>1683</v>
      </c>
      <c r="D259" s="8" t="s">
        <v>2844</v>
      </c>
      <c r="E259" s="9" t="s">
        <v>2845</v>
      </c>
      <c r="F259" s="10">
        <v>40813</v>
      </c>
      <c r="G259" s="10" t="s">
        <v>34</v>
      </c>
      <c r="H259" s="11">
        <v>2011</v>
      </c>
      <c r="I259" s="11" t="s">
        <v>34</v>
      </c>
      <c r="J259" s="11" t="s">
        <v>23</v>
      </c>
      <c r="K259" s="9" t="s">
        <v>65</v>
      </c>
      <c r="L259" s="12" t="s">
        <v>2846</v>
      </c>
      <c r="M259" s="9" t="s">
        <v>27</v>
      </c>
      <c r="N259" s="8" t="s">
        <v>27</v>
      </c>
      <c r="O259" s="9" t="s">
        <v>2847</v>
      </c>
      <c r="P259" s="8" t="s">
        <v>2847</v>
      </c>
      <c r="Q259" s="6" t="s">
        <v>29</v>
      </c>
      <c r="R259" s="4"/>
      <c r="S259" s="4"/>
      <c r="T259" s="4"/>
      <c r="U259" s="4"/>
      <c r="V259" s="4"/>
      <c r="W259" s="4"/>
      <c r="X259" s="4"/>
      <c r="Y259" s="4"/>
      <c r="Z259" s="4"/>
    </row>
    <row r="260" spans="1:26" ht="20.25" customHeight="1">
      <c r="A260" s="5" t="s">
        <v>2848</v>
      </c>
      <c r="B260" s="27" t="s">
        <v>2849</v>
      </c>
      <c r="C260" s="9" t="s">
        <v>1683</v>
      </c>
      <c r="D260" s="8" t="s">
        <v>2850</v>
      </c>
      <c r="E260" s="9" t="s">
        <v>2851</v>
      </c>
      <c r="F260" s="10">
        <v>34550</v>
      </c>
      <c r="G260" s="10" t="s">
        <v>34</v>
      </c>
      <c r="H260" s="11">
        <v>1994</v>
      </c>
      <c r="I260" s="11" t="s">
        <v>34</v>
      </c>
      <c r="J260" s="11" t="s">
        <v>23</v>
      </c>
      <c r="K260" s="9" t="s">
        <v>65</v>
      </c>
      <c r="L260" s="12" t="s">
        <v>2852</v>
      </c>
      <c r="M260" s="9" t="s">
        <v>27</v>
      </c>
      <c r="N260" s="8" t="s">
        <v>27</v>
      </c>
      <c r="O260" s="9" t="s">
        <v>51</v>
      </c>
      <c r="P260" s="8" t="s">
        <v>51</v>
      </c>
      <c r="Q260" s="6" t="s">
        <v>29</v>
      </c>
      <c r="R260" s="4"/>
      <c r="S260" s="4"/>
      <c r="T260" s="4"/>
      <c r="U260" s="4"/>
      <c r="V260" s="4"/>
      <c r="W260" s="4"/>
      <c r="X260" s="4"/>
      <c r="Y260" s="4"/>
      <c r="Z260" s="4"/>
    </row>
    <row r="261" spans="1:26" ht="20.25" customHeight="1">
      <c r="A261" s="5" t="s">
        <v>2853</v>
      </c>
      <c r="B261" s="27" t="s">
        <v>2854</v>
      </c>
      <c r="C261" s="9" t="s">
        <v>1683</v>
      </c>
      <c r="D261" s="8" t="s">
        <v>2855</v>
      </c>
      <c r="E261" s="9" t="s">
        <v>740</v>
      </c>
      <c r="F261" s="10">
        <v>37050</v>
      </c>
      <c r="G261" s="10" t="s">
        <v>34</v>
      </c>
      <c r="H261" s="11">
        <v>2001</v>
      </c>
      <c r="I261" s="11" t="s">
        <v>34</v>
      </c>
      <c r="J261" s="11" t="s">
        <v>23</v>
      </c>
      <c r="K261" s="9" t="s">
        <v>65</v>
      </c>
      <c r="L261" s="12" t="s">
        <v>2856</v>
      </c>
      <c r="M261" s="9" t="s">
        <v>27</v>
      </c>
      <c r="N261" s="8" t="s">
        <v>27</v>
      </c>
      <c r="O261" s="9" t="s">
        <v>51</v>
      </c>
      <c r="P261" s="8" t="s">
        <v>51</v>
      </c>
      <c r="Q261" s="6" t="s">
        <v>29</v>
      </c>
      <c r="R261" s="4"/>
      <c r="S261" s="4"/>
      <c r="T261" s="4"/>
      <c r="U261" s="4"/>
      <c r="V261" s="4"/>
      <c r="W261" s="4"/>
      <c r="X261" s="4"/>
      <c r="Y261" s="4"/>
      <c r="Z261" s="4"/>
    </row>
    <row r="262" spans="1:26" ht="20.25" customHeight="1">
      <c r="A262" s="5" t="s">
        <v>2857</v>
      </c>
      <c r="B262" s="28" t="s">
        <v>28</v>
      </c>
      <c r="C262" s="9" t="s">
        <v>1683</v>
      </c>
      <c r="D262" s="8" t="s">
        <v>2855</v>
      </c>
      <c r="E262" s="9" t="s">
        <v>740</v>
      </c>
      <c r="F262" s="10">
        <v>37063</v>
      </c>
      <c r="G262" s="10" t="s">
        <v>34</v>
      </c>
      <c r="H262" s="11">
        <v>2001</v>
      </c>
      <c r="I262" s="11" t="s">
        <v>34</v>
      </c>
      <c r="J262" s="11" t="s">
        <v>23</v>
      </c>
      <c r="K262" s="9" t="s">
        <v>44</v>
      </c>
      <c r="L262" s="12" t="s">
        <v>2858</v>
      </c>
      <c r="M262" s="9" t="s">
        <v>27</v>
      </c>
      <c r="N262" s="8" t="s">
        <v>61</v>
      </c>
      <c r="O262" s="9" t="s">
        <v>61</v>
      </c>
      <c r="P262" s="8" t="s">
        <v>1771</v>
      </c>
      <c r="Q262" s="6" t="s">
        <v>29</v>
      </c>
      <c r="R262" s="4"/>
      <c r="S262" s="4"/>
      <c r="T262" s="4"/>
      <c r="U262" s="4"/>
      <c r="V262" s="4"/>
      <c r="W262" s="4"/>
      <c r="X262" s="4"/>
      <c r="Y262" s="4"/>
      <c r="Z262" s="4"/>
    </row>
    <row r="263" spans="1:26" ht="20.25" customHeight="1">
      <c r="A263" s="5" t="s">
        <v>2859</v>
      </c>
      <c r="B263" s="27" t="s">
        <v>2860</v>
      </c>
      <c r="C263" s="9" t="s">
        <v>1683</v>
      </c>
      <c r="D263" s="8" t="s">
        <v>2861</v>
      </c>
      <c r="E263" s="9" t="s">
        <v>2862</v>
      </c>
      <c r="F263" s="10">
        <v>35209</v>
      </c>
      <c r="G263" s="10" t="s">
        <v>34</v>
      </c>
      <c r="H263" s="11">
        <v>1996</v>
      </c>
      <c r="I263" s="11" t="s">
        <v>34</v>
      </c>
      <c r="J263" s="11" t="s">
        <v>23</v>
      </c>
      <c r="K263" s="9" t="s">
        <v>65</v>
      </c>
      <c r="L263" s="12" t="s">
        <v>2833</v>
      </c>
      <c r="M263" s="9" t="s">
        <v>27</v>
      </c>
      <c r="N263" s="8" t="s">
        <v>27</v>
      </c>
      <c r="O263" s="9" t="s">
        <v>51</v>
      </c>
      <c r="P263" s="8" t="s">
        <v>51</v>
      </c>
      <c r="Q263" s="6" t="s">
        <v>29</v>
      </c>
      <c r="R263" s="4"/>
      <c r="S263" s="4"/>
      <c r="T263" s="4"/>
      <c r="U263" s="4"/>
      <c r="V263" s="4"/>
      <c r="W263" s="4"/>
      <c r="X263" s="4"/>
      <c r="Y263" s="4"/>
      <c r="Z263" s="4"/>
    </row>
    <row r="264" spans="1:26" ht="20.25" customHeight="1">
      <c r="A264" s="5" t="s">
        <v>2863</v>
      </c>
      <c r="B264" s="28" t="s">
        <v>40</v>
      </c>
      <c r="C264" s="9" t="s">
        <v>1683</v>
      </c>
      <c r="D264" s="8" t="s">
        <v>2864</v>
      </c>
      <c r="E264" s="9" t="s">
        <v>2865</v>
      </c>
      <c r="F264" s="10" t="s">
        <v>51</v>
      </c>
      <c r="G264" s="10" t="s">
        <v>34</v>
      </c>
      <c r="H264" s="11" t="s">
        <v>51</v>
      </c>
      <c r="I264" s="11" t="s">
        <v>34</v>
      </c>
      <c r="J264" s="11" t="s">
        <v>23</v>
      </c>
      <c r="K264" s="9" t="s">
        <v>65</v>
      </c>
      <c r="L264" s="12" t="s">
        <v>2866</v>
      </c>
      <c r="M264" s="9" t="s">
        <v>27</v>
      </c>
      <c r="N264" s="8" t="s">
        <v>27</v>
      </c>
      <c r="O264" s="9" t="s">
        <v>51</v>
      </c>
      <c r="P264" s="8" t="s">
        <v>51</v>
      </c>
      <c r="Q264" s="6" t="s">
        <v>29</v>
      </c>
      <c r="R264" s="4"/>
      <c r="S264" s="4"/>
      <c r="T264" s="4"/>
      <c r="U264" s="4"/>
      <c r="V264" s="4"/>
      <c r="W264" s="4"/>
      <c r="X264" s="4"/>
      <c r="Y264" s="4"/>
      <c r="Z264" s="4"/>
    </row>
    <row r="265" spans="1:26" ht="20.25" customHeight="1">
      <c r="A265" s="5" t="s">
        <v>2867</v>
      </c>
      <c r="B265" s="27" t="s">
        <v>2868</v>
      </c>
      <c r="C265" s="9" t="s">
        <v>1683</v>
      </c>
      <c r="D265" s="8" t="s">
        <v>2869</v>
      </c>
      <c r="E265" s="9" t="s">
        <v>2870</v>
      </c>
      <c r="F265" s="10">
        <v>40008</v>
      </c>
      <c r="G265" s="10" t="s">
        <v>34</v>
      </c>
      <c r="H265" s="11">
        <v>2009</v>
      </c>
      <c r="I265" s="11" t="s">
        <v>34</v>
      </c>
      <c r="J265" s="11" t="s">
        <v>23</v>
      </c>
      <c r="K265" s="9" t="s">
        <v>44</v>
      </c>
      <c r="L265" s="12" t="s">
        <v>2871</v>
      </c>
      <c r="M265" s="9" t="s">
        <v>27</v>
      </c>
      <c r="N265" s="8" t="s">
        <v>228</v>
      </c>
      <c r="O265" s="9" t="s">
        <v>228</v>
      </c>
      <c r="P265" s="8" t="s">
        <v>228</v>
      </c>
      <c r="Q265" s="6" t="s">
        <v>29</v>
      </c>
      <c r="R265" s="4"/>
      <c r="S265" s="4"/>
      <c r="T265" s="4"/>
      <c r="U265" s="4"/>
      <c r="V265" s="4"/>
      <c r="W265" s="4"/>
      <c r="X265" s="4"/>
      <c r="Y265" s="4"/>
      <c r="Z265" s="4"/>
    </row>
    <row r="266" spans="1:26" ht="20.25" customHeight="1">
      <c r="A266" s="9" t="s">
        <v>2872</v>
      </c>
      <c r="B266" s="27" t="s">
        <v>2873</v>
      </c>
      <c r="C266" s="9" t="s">
        <v>1683</v>
      </c>
      <c r="D266" s="8" t="s">
        <v>2874</v>
      </c>
      <c r="E266" s="9" t="s">
        <v>2875</v>
      </c>
      <c r="F266" s="10">
        <v>36237</v>
      </c>
      <c r="G266" s="10" t="s">
        <v>34</v>
      </c>
      <c r="H266" s="11">
        <v>1999</v>
      </c>
      <c r="I266" s="11" t="s">
        <v>34</v>
      </c>
      <c r="J266" s="11" t="s">
        <v>23</v>
      </c>
      <c r="K266" s="9" t="s">
        <v>44</v>
      </c>
      <c r="L266" s="12" t="s">
        <v>2876</v>
      </c>
      <c r="M266" s="9" t="s">
        <v>27</v>
      </c>
      <c r="N266" s="8" t="s">
        <v>2877</v>
      </c>
      <c r="O266" s="9" t="s">
        <v>2878</v>
      </c>
      <c r="P266" s="8" t="s">
        <v>2878</v>
      </c>
      <c r="Q266" s="6" t="s">
        <v>29</v>
      </c>
      <c r="R266" s="4"/>
      <c r="S266" s="4"/>
      <c r="T266" s="4"/>
      <c r="U266" s="4"/>
      <c r="V266" s="4"/>
      <c r="W266" s="4"/>
      <c r="X266" s="4"/>
      <c r="Y266" s="4"/>
      <c r="Z266" s="4"/>
    </row>
    <row r="267" spans="1:26" ht="20.25" customHeight="1">
      <c r="A267" s="5" t="s">
        <v>2879</v>
      </c>
      <c r="B267" s="28" t="s">
        <v>40</v>
      </c>
      <c r="C267" s="9" t="s">
        <v>1683</v>
      </c>
      <c r="D267" s="8" t="s">
        <v>2880</v>
      </c>
      <c r="E267" s="9" t="s">
        <v>2881</v>
      </c>
      <c r="F267" s="10">
        <v>35076</v>
      </c>
      <c r="G267" s="10" t="s">
        <v>34</v>
      </c>
      <c r="H267" s="11">
        <v>1996</v>
      </c>
      <c r="I267" s="11" t="s">
        <v>34</v>
      </c>
      <c r="J267" s="11" t="s">
        <v>23</v>
      </c>
      <c r="K267" s="9" t="s">
        <v>65</v>
      </c>
      <c r="L267" s="12" t="s">
        <v>2837</v>
      </c>
      <c r="M267" s="9" t="s">
        <v>27</v>
      </c>
      <c r="N267" s="8" t="s">
        <v>27</v>
      </c>
      <c r="O267" s="9" t="s">
        <v>51</v>
      </c>
      <c r="P267" s="8" t="s">
        <v>51</v>
      </c>
      <c r="Q267" s="6" t="s">
        <v>29</v>
      </c>
      <c r="R267" s="4"/>
      <c r="S267" s="4"/>
      <c r="T267" s="4"/>
      <c r="U267" s="4"/>
      <c r="V267" s="4"/>
      <c r="W267" s="4"/>
      <c r="X267" s="4"/>
      <c r="Y267" s="4"/>
      <c r="Z267" s="4"/>
    </row>
    <row r="268" spans="1:26" ht="20.25" customHeight="1">
      <c r="A268" s="18" t="s">
        <v>2882</v>
      </c>
      <c r="B268" s="5" t="s">
        <v>2883</v>
      </c>
      <c r="C268" s="9" t="s">
        <v>1683</v>
      </c>
      <c r="D268" s="8" t="s">
        <v>2884</v>
      </c>
      <c r="E268" s="9" t="s">
        <v>2885</v>
      </c>
      <c r="F268" s="10">
        <v>45574</v>
      </c>
      <c r="G268" s="10">
        <v>47400</v>
      </c>
      <c r="H268" s="11">
        <v>2024</v>
      </c>
      <c r="I268" s="11">
        <v>2029</v>
      </c>
      <c r="J268" s="11" t="s">
        <v>23</v>
      </c>
      <c r="K268" s="9" t="s">
        <v>65</v>
      </c>
      <c r="L268" s="12" t="s">
        <v>2886</v>
      </c>
      <c r="M268" s="9" t="s">
        <v>27</v>
      </c>
      <c r="N268" s="8" t="s">
        <v>27</v>
      </c>
      <c r="O268" s="9" t="s">
        <v>48</v>
      </c>
      <c r="P268" s="8" t="s">
        <v>2887</v>
      </c>
      <c r="Q268" s="6" t="s">
        <v>29</v>
      </c>
      <c r="R268" s="4"/>
      <c r="S268" s="4"/>
      <c r="T268" s="4"/>
      <c r="U268" s="4"/>
      <c r="V268" s="4"/>
      <c r="W268" s="4"/>
      <c r="X268" s="4"/>
      <c r="Y268" s="4"/>
      <c r="Z268" s="4"/>
    </row>
    <row r="269" spans="1:26" ht="20.25" customHeight="1">
      <c r="A269" s="9" t="s">
        <v>2888</v>
      </c>
      <c r="B269" s="27" t="s">
        <v>2889</v>
      </c>
      <c r="C269" s="9" t="s">
        <v>1683</v>
      </c>
      <c r="D269" s="8" t="s">
        <v>2890</v>
      </c>
      <c r="E269" s="9" t="s">
        <v>1926</v>
      </c>
      <c r="F269" s="10">
        <v>36854</v>
      </c>
      <c r="G269" s="10" t="s">
        <v>34</v>
      </c>
      <c r="H269" s="11">
        <v>2000</v>
      </c>
      <c r="I269" s="11" t="s">
        <v>34</v>
      </c>
      <c r="J269" s="11" t="s">
        <v>23</v>
      </c>
      <c r="K269" s="9" t="s">
        <v>44</v>
      </c>
      <c r="L269" s="12" t="s">
        <v>2891</v>
      </c>
      <c r="M269" s="9" t="s">
        <v>27</v>
      </c>
      <c r="N269" s="8" t="s">
        <v>488</v>
      </c>
      <c r="O269" s="9" t="s">
        <v>488</v>
      </c>
      <c r="P269" s="8" t="s">
        <v>1915</v>
      </c>
      <c r="Q269" s="26" t="s">
        <v>1117</v>
      </c>
      <c r="R269" s="4"/>
      <c r="S269" s="4"/>
      <c r="T269" s="4"/>
      <c r="U269" s="4"/>
      <c r="V269" s="4"/>
      <c r="W269" s="4"/>
      <c r="X269" s="4"/>
      <c r="Y269" s="4"/>
      <c r="Z269" s="4"/>
    </row>
    <row r="270" spans="1:26" ht="20.25" customHeight="1">
      <c r="A270" s="5" t="s">
        <v>2888</v>
      </c>
      <c r="B270" s="28" t="s">
        <v>40</v>
      </c>
      <c r="C270" s="9" t="s">
        <v>1683</v>
      </c>
      <c r="D270" s="8" t="s">
        <v>2892</v>
      </c>
      <c r="E270" s="9" t="s">
        <v>1926</v>
      </c>
      <c r="F270" s="10">
        <v>39303</v>
      </c>
      <c r="G270" s="10" t="s">
        <v>34</v>
      </c>
      <c r="H270" s="11">
        <v>2007</v>
      </c>
      <c r="I270" s="11" t="s">
        <v>34</v>
      </c>
      <c r="J270" s="11" t="s">
        <v>23</v>
      </c>
      <c r="K270" s="9" t="s">
        <v>44</v>
      </c>
      <c r="L270" s="12" t="s">
        <v>2893</v>
      </c>
      <c r="M270" s="9" t="s">
        <v>27</v>
      </c>
      <c r="N270" s="8" t="s">
        <v>48</v>
      </c>
      <c r="O270" s="9" t="s">
        <v>48</v>
      </c>
      <c r="P270" s="8" t="s">
        <v>446</v>
      </c>
      <c r="Q270" s="6" t="s">
        <v>2894</v>
      </c>
      <c r="R270" s="4"/>
      <c r="S270" s="4"/>
      <c r="T270" s="4"/>
      <c r="U270" s="4"/>
      <c r="V270" s="4"/>
      <c r="W270" s="4"/>
      <c r="X270" s="4"/>
      <c r="Y270" s="4"/>
      <c r="Z270" s="4"/>
    </row>
    <row r="271" spans="1:26" ht="20.25" customHeight="1">
      <c r="A271" s="5" t="s">
        <v>2895</v>
      </c>
      <c r="B271" s="28" t="s">
        <v>40</v>
      </c>
      <c r="C271" s="9" t="s">
        <v>1683</v>
      </c>
      <c r="D271" s="8" t="s">
        <v>2896</v>
      </c>
      <c r="E271" s="9" t="s">
        <v>2897</v>
      </c>
      <c r="F271" s="10">
        <v>39238</v>
      </c>
      <c r="G271" s="10" t="s">
        <v>34</v>
      </c>
      <c r="H271" s="11">
        <v>2007</v>
      </c>
      <c r="I271" s="11" t="s">
        <v>34</v>
      </c>
      <c r="J271" s="11" t="s">
        <v>23</v>
      </c>
      <c r="K271" s="9" t="s">
        <v>44</v>
      </c>
      <c r="L271" s="12" t="s">
        <v>2898</v>
      </c>
      <c r="M271" s="9" t="s">
        <v>27</v>
      </c>
      <c r="N271" s="8" t="s">
        <v>48</v>
      </c>
      <c r="O271" s="9" t="s">
        <v>48</v>
      </c>
      <c r="P271" s="8" t="s">
        <v>446</v>
      </c>
      <c r="Q271" s="6" t="s">
        <v>29</v>
      </c>
      <c r="R271" s="4"/>
      <c r="S271" s="4"/>
      <c r="T271" s="4"/>
      <c r="U271" s="4"/>
      <c r="V271" s="4"/>
      <c r="W271" s="4"/>
      <c r="X271" s="4"/>
      <c r="Y271" s="4"/>
      <c r="Z271" s="4"/>
    </row>
    <row r="272" spans="1:26" ht="20.25" customHeight="1">
      <c r="A272" s="4"/>
      <c r="B272" s="4"/>
      <c r="C272" s="4"/>
      <c r="D272" s="4"/>
      <c r="E272" s="4"/>
      <c r="F272" s="4"/>
      <c r="G272" s="4"/>
      <c r="H272" s="4"/>
      <c r="I272" s="4"/>
      <c r="J272" s="4"/>
      <c r="K272" s="4"/>
      <c r="L272" s="4"/>
      <c r="M272" s="4"/>
      <c r="N272" s="39"/>
      <c r="O272" s="4"/>
      <c r="P272" s="4"/>
      <c r="Q272" s="4"/>
      <c r="R272" s="4"/>
      <c r="S272" s="4"/>
      <c r="T272" s="4"/>
      <c r="U272" s="4"/>
      <c r="V272" s="4"/>
      <c r="W272" s="4"/>
      <c r="X272" s="4"/>
      <c r="Y272" s="4"/>
      <c r="Z272" s="4"/>
    </row>
    <row r="273" spans="1:26" ht="20.25" customHeight="1">
      <c r="A273" s="4"/>
      <c r="B273" s="4"/>
      <c r="C273" s="4"/>
      <c r="D273" s="4"/>
      <c r="E273" s="4"/>
      <c r="F273" s="4"/>
      <c r="G273" s="4"/>
      <c r="H273" s="4"/>
      <c r="I273" s="4"/>
      <c r="J273" s="4"/>
      <c r="K273" s="4"/>
      <c r="L273" s="4"/>
      <c r="M273" s="4"/>
      <c r="N273" s="39"/>
      <c r="O273" s="4"/>
      <c r="P273" s="4"/>
      <c r="Q273" s="4"/>
      <c r="R273" s="4"/>
      <c r="S273" s="4"/>
      <c r="T273" s="4"/>
      <c r="U273" s="4"/>
      <c r="V273" s="4"/>
      <c r="W273" s="4"/>
      <c r="X273" s="4"/>
      <c r="Y273" s="4"/>
      <c r="Z273" s="4"/>
    </row>
    <row r="274" spans="1:26" ht="20.25" customHeight="1">
      <c r="A274" s="4"/>
      <c r="B274" s="4"/>
      <c r="C274" s="4"/>
      <c r="D274" s="4"/>
      <c r="E274" s="4"/>
      <c r="F274" s="4"/>
      <c r="G274" s="4"/>
      <c r="H274" s="4"/>
      <c r="I274" s="4"/>
      <c r="J274" s="4"/>
      <c r="K274" s="4"/>
      <c r="L274" s="4"/>
      <c r="M274" s="4"/>
      <c r="N274" s="39"/>
      <c r="O274" s="4"/>
      <c r="P274" s="4"/>
      <c r="Q274" s="4"/>
      <c r="R274" s="4"/>
      <c r="S274" s="4"/>
      <c r="T274" s="4"/>
      <c r="U274" s="4"/>
      <c r="V274" s="4"/>
      <c r="W274" s="4"/>
      <c r="X274" s="4"/>
      <c r="Y274" s="4"/>
      <c r="Z274" s="4"/>
    </row>
    <row r="275" spans="1:26" ht="20.25" customHeight="1">
      <c r="A275" s="4"/>
      <c r="B275" s="4"/>
      <c r="C275" s="4"/>
      <c r="D275" s="4"/>
      <c r="E275" s="4"/>
      <c r="F275" s="4"/>
      <c r="G275" s="4"/>
      <c r="H275" s="4"/>
      <c r="I275" s="4"/>
      <c r="J275" s="4"/>
      <c r="K275" s="4"/>
      <c r="L275" s="4"/>
      <c r="M275" s="4"/>
      <c r="N275" s="39"/>
      <c r="O275" s="4"/>
      <c r="P275" s="4"/>
      <c r="Q275" s="4"/>
      <c r="R275" s="4"/>
      <c r="S275" s="4"/>
      <c r="T275" s="4"/>
      <c r="U275" s="4"/>
      <c r="V275" s="4"/>
      <c r="W275" s="4"/>
      <c r="X275" s="4"/>
      <c r="Y275" s="4"/>
      <c r="Z275" s="4"/>
    </row>
    <row r="276" spans="1:26" ht="20.25" customHeight="1">
      <c r="A276" s="4"/>
      <c r="B276" s="4"/>
      <c r="C276" s="4"/>
      <c r="D276" s="4"/>
      <c r="E276" s="4"/>
      <c r="F276" s="4"/>
      <c r="G276" s="4"/>
      <c r="H276" s="4"/>
      <c r="I276" s="4"/>
      <c r="J276" s="4"/>
      <c r="K276" s="4"/>
      <c r="L276" s="4"/>
      <c r="M276" s="4"/>
      <c r="N276" s="39"/>
      <c r="O276" s="4"/>
      <c r="P276" s="4"/>
      <c r="Q276" s="4"/>
      <c r="R276" s="4"/>
      <c r="S276" s="4"/>
      <c r="T276" s="4"/>
      <c r="U276" s="4"/>
      <c r="V276" s="4"/>
      <c r="W276" s="4"/>
      <c r="X276" s="4"/>
      <c r="Y276" s="4"/>
      <c r="Z276" s="4"/>
    </row>
    <row r="277" spans="1:26" ht="20.25" customHeight="1">
      <c r="A277" s="4"/>
      <c r="B277" s="4"/>
      <c r="C277" s="4"/>
      <c r="D277" s="4"/>
      <c r="E277" s="4"/>
      <c r="F277" s="4"/>
      <c r="G277" s="4"/>
      <c r="H277" s="4"/>
      <c r="I277" s="4"/>
      <c r="J277" s="4"/>
      <c r="K277" s="4"/>
      <c r="L277" s="4"/>
      <c r="M277" s="4"/>
      <c r="N277" s="39"/>
      <c r="O277" s="4"/>
      <c r="P277" s="4"/>
      <c r="Q277" s="4"/>
      <c r="R277" s="4"/>
      <c r="S277" s="4"/>
      <c r="T277" s="4"/>
      <c r="U277" s="4"/>
      <c r="V277" s="4"/>
      <c r="W277" s="4"/>
      <c r="X277" s="4"/>
      <c r="Y277" s="4"/>
      <c r="Z277" s="4"/>
    </row>
    <row r="278" spans="1:26" ht="20.25" customHeight="1">
      <c r="A278" s="4"/>
      <c r="B278" s="4"/>
      <c r="C278" s="4"/>
      <c r="D278" s="4"/>
      <c r="E278" s="4"/>
      <c r="F278" s="4"/>
      <c r="G278" s="4"/>
      <c r="H278" s="4"/>
      <c r="I278" s="4"/>
      <c r="J278" s="4"/>
      <c r="K278" s="4"/>
      <c r="L278" s="4"/>
      <c r="M278" s="4"/>
      <c r="N278" s="39"/>
      <c r="O278" s="4"/>
      <c r="P278" s="4"/>
      <c r="Q278" s="4"/>
      <c r="R278" s="4"/>
      <c r="S278" s="4"/>
      <c r="T278" s="4"/>
      <c r="U278" s="4"/>
      <c r="V278" s="4"/>
      <c r="W278" s="4"/>
      <c r="X278" s="4"/>
      <c r="Y278" s="4"/>
      <c r="Z278" s="4"/>
    </row>
    <row r="279" spans="1:26" ht="20.25" customHeight="1">
      <c r="A279" s="4"/>
      <c r="B279" s="4"/>
      <c r="C279" s="4"/>
      <c r="D279" s="4"/>
      <c r="E279" s="4"/>
      <c r="F279" s="4"/>
      <c r="G279" s="4"/>
      <c r="H279" s="4"/>
      <c r="I279" s="4"/>
      <c r="J279" s="4"/>
      <c r="K279" s="4"/>
      <c r="L279" s="4"/>
      <c r="M279" s="4"/>
      <c r="N279" s="39"/>
      <c r="O279" s="4"/>
      <c r="P279" s="4"/>
      <c r="Q279" s="4"/>
      <c r="R279" s="4"/>
      <c r="S279" s="4"/>
      <c r="T279" s="4"/>
      <c r="U279" s="4"/>
      <c r="V279" s="4"/>
      <c r="W279" s="4"/>
      <c r="X279" s="4"/>
      <c r="Y279" s="4"/>
      <c r="Z279" s="4"/>
    </row>
    <row r="280" spans="1:26" ht="20.25" customHeight="1">
      <c r="A280" s="4"/>
      <c r="B280" s="4"/>
      <c r="C280" s="4"/>
      <c r="D280" s="4"/>
      <c r="E280" s="4"/>
      <c r="F280" s="4"/>
      <c r="G280" s="4"/>
      <c r="H280" s="4"/>
      <c r="I280" s="4"/>
      <c r="J280" s="4"/>
      <c r="K280" s="4"/>
      <c r="L280" s="4"/>
      <c r="M280" s="4"/>
      <c r="N280" s="39"/>
      <c r="O280" s="4"/>
      <c r="P280" s="4"/>
      <c r="Q280" s="4"/>
      <c r="R280" s="4"/>
      <c r="S280" s="4"/>
      <c r="T280" s="4"/>
      <c r="U280" s="4"/>
      <c r="V280" s="4"/>
      <c r="W280" s="4"/>
      <c r="X280" s="4"/>
      <c r="Y280" s="4"/>
      <c r="Z280" s="4"/>
    </row>
    <row r="281" spans="1:26" ht="20.25" customHeight="1">
      <c r="A281" s="4"/>
      <c r="B281" s="4"/>
      <c r="C281" s="4"/>
      <c r="D281" s="4"/>
      <c r="E281" s="4"/>
      <c r="F281" s="4"/>
      <c r="G281" s="4"/>
      <c r="H281" s="4"/>
      <c r="I281" s="4"/>
      <c r="J281" s="4"/>
      <c r="K281" s="4"/>
      <c r="L281" s="4"/>
      <c r="M281" s="4"/>
      <c r="N281" s="39"/>
      <c r="O281" s="4"/>
      <c r="P281" s="4"/>
      <c r="Q281" s="4"/>
      <c r="R281" s="4"/>
      <c r="S281" s="4"/>
      <c r="T281" s="4"/>
      <c r="U281" s="4"/>
      <c r="V281" s="4"/>
      <c r="W281" s="4"/>
      <c r="X281" s="4"/>
      <c r="Y281" s="4"/>
      <c r="Z281" s="4"/>
    </row>
    <row r="282" spans="1:26" ht="20.25" customHeight="1">
      <c r="A282" s="4"/>
      <c r="B282" s="4"/>
      <c r="C282" s="4"/>
      <c r="D282" s="4"/>
      <c r="E282" s="4"/>
      <c r="F282" s="4"/>
      <c r="G282" s="4"/>
      <c r="H282" s="4"/>
      <c r="I282" s="4"/>
      <c r="J282" s="4"/>
      <c r="K282" s="4"/>
      <c r="L282" s="4"/>
      <c r="M282" s="4"/>
      <c r="N282" s="39"/>
      <c r="O282" s="4"/>
      <c r="P282" s="4"/>
      <c r="Q282" s="4"/>
      <c r="R282" s="4"/>
      <c r="S282" s="4"/>
      <c r="T282" s="4"/>
      <c r="U282" s="4"/>
      <c r="V282" s="4"/>
      <c r="W282" s="4"/>
      <c r="X282" s="4"/>
      <c r="Y282" s="4"/>
      <c r="Z282" s="4"/>
    </row>
    <row r="283" spans="1:26" ht="20.25" customHeight="1">
      <c r="A283" s="4"/>
      <c r="B283" s="4"/>
      <c r="C283" s="4"/>
      <c r="D283" s="4"/>
      <c r="E283" s="4"/>
      <c r="F283" s="4"/>
      <c r="G283" s="4"/>
      <c r="H283" s="4"/>
      <c r="I283" s="4"/>
      <c r="J283" s="4"/>
      <c r="K283" s="4"/>
      <c r="L283" s="4"/>
      <c r="M283" s="4"/>
      <c r="N283" s="39"/>
      <c r="O283" s="4"/>
      <c r="P283" s="4"/>
      <c r="Q283" s="4"/>
      <c r="R283" s="4"/>
      <c r="S283" s="4"/>
      <c r="T283" s="4"/>
      <c r="U283" s="4"/>
      <c r="V283" s="4"/>
      <c r="W283" s="4"/>
      <c r="X283" s="4"/>
      <c r="Y283" s="4"/>
      <c r="Z283" s="4"/>
    </row>
    <row r="284" spans="1:26" ht="20.25" customHeight="1">
      <c r="A284" s="4"/>
      <c r="B284" s="4"/>
      <c r="C284" s="4"/>
      <c r="D284" s="4"/>
      <c r="E284" s="4"/>
      <c r="F284" s="4"/>
      <c r="G284" s="4"/>
      <c r="H284" s="4"/>
      <c r="I284" s="4"/>
      <c r="J284" s="4"/>
      <c r="K284" s="4"/>
      <c r="L284" s="4"/>
      <c r="M284" s="4"/>
      <c r="N284" s="39"/>
      <c r="O284" s="4"/>
      <c r="P284" s="4"/>
      <c r="Q284" s="4"/>
      <c r="R284" s="4"/>
      <c r="S284" s="4"/>
      <c r="T284" s="4"/>
      <c r="U284" s="4"/>
      <c r="V284" s="4"/>
      <c r="W284" s="4"/>
      <c r="X284" s="4"/>
      <c r="Y284" s="4"/>
      <c r="Z284" s="4"/>
    </row>
    <row r="285" spans="1:26" ht="20.25" customHeight="1">
      <c r="A285" s="4"/>
      <c r="B285" s="4"/>
      <c r="C285" s="4"/>
      <c r="D285" s="4"/>
      <c r="E285" s="4"/>
      <c r="F285" s="4"/>
      <c r="G285" s="4"/>
      <c r="H285" s="4"/>
      <c r="I285" s="4"/>
      <c r="J285" s="4"/>
      <c r="K285" s="4"/>
      <c r="L285" s="4"/>
      <c r="M285" s="4"/>
      <c r="N285" s="39"/>
      <c r="O285" s="4"/>
      <c r="P285" s="4"/>
      <c r="Q285" s="4"/>
      <c r="R285" s="4"/>
      <c r="S285" s="4"/>
      <c r="T285" s="4"/>
      <c r="U285" s="4"/>
      <c r="V285" s="4"/>
      <c r="W285" s="4"/>
      <c r="X285" s="4"/>
      <c r="Y285" s="4"/>
      <c r="Z285" s="4"/>
    </row>
    <row r="286" spans="1:26" ht="20.25" customHeight="1">
      <c r="A286" s="4"/>
      <c r="B286" s="4"/>
      <c r="C286" s="4"/>
      <c r="D286" s="4"/>
      <c r="E286" s="4"/>
      <c r="F286" s="4"/>
      <c r="G286" s="4"/>
      <c r="H286" s="4"/>
      <c r="I286" s="4"/>
      <c r="J286" s="4"/>
      <c r="K286" s="4"/>
      <c r="L286" s="4"/>
      <c r="M286" s="4"/>
      <c r="N286" s="39"/>
      <c r="O286" s="4"/>
      <c r="P286" s="4"/>
      <c r="Q286" s="4"/>
      <c r="R286" s="4"/>
      <c r="S286" s="4"/>
      <c r="T286" s="4"/>
      <c r="U286" s="4"/>
      <c r="V286" s="4"/>
      <c r="W286" s="4"/>
      <c r="X286" s="4"/>
      <c r="Y286" s="4"/>
      <c r="Z286" s="4"/>
    </row>
    <row r="287" spans="1:26" ht="20.25" customHeight="1">
      <c r="A287" s="4"/>
      <c r="B287" s="4"/>
      <c r="C287" s="4"/>
      <c r="D287" s="4"/>
      <c r="E287" s="4"/>
      <c r="F287" s="4"/>
      <c r="G287" s="4"/>
      <c r="H287" s="4"/>
      <c r="I287" s="4"/>
      <c r="J287" s="4"/>
      <c r="K287" s="4"/>
      <c r="L287" s="4"/>
      <c r="M287" s="4"/>
      <c r="N287" s="39"/>
      <c r="O287" s="4"/>
      <c r="P287" s="4"/>
      <c r="Q287" s="4"/>
      <c r="R287" s="4"/>
      <c r="S287" s="4"/>
      <c r="T287" s="4"/>
      <c r="U287" s="4"/>
      <c r="V287" s="4"/>
      <c r="W287" s="4"/>
      <c r="X287" s="4"/>
      <c r="Y287" s="4"/>
      <c r="Z287" s="4"/>
    </row>
    <row r="288" spans="1:26" ht="20.25" customHeight="1">
      <c r="A288" s="4"/>
      <c r="B288" s="4"/>
      <c r="C288" s="4"/>
      <c r="D288" s="4"/>
      <c r="E288" s="4"/>
      <c r="F288" s="4"/>
      <c r="G288" s="4"/>
      <c r="H288" s="4"/>
      <c r="I288" s="4"/>
      <c r="J288" s="4"/>
      <c r="K288" s="4"/>
      <c r="L288" s="4"/>
      <c r="M288" s="4"/>
      <c r="N288" s="39"/>
      <c r="O288" s="4"/>
      <c r="P288" s="4"/>
      <c r="Q288" s="4"/>
      <c r="R288" s="4"/>
      <c r="S288" s="4"/>
      <c r="T288" s="4"/>
      <c r="U288" s="4"/>
      <c r="V288" s="4"/>
      <c r="W288" s="4"/>
      <c r="X288" s="4"/>
      <c r="Y288" s="4"/>
      <c r="Z288" s="4"/>
    </row>
    <row r="289" spans="1:26" ht="20.25" customHeight="1">
      <c r="A289" s="4"/>
      <c r="B289" s="4"/>
      <c r="C289" s="4"/>
      <c r="D289" s="4"/>
      <c r="E289" s="4"/>
      <c r="F289" s="4"/>
      <c r="G289" s="4"/>
      <c r="H289" s="4"/>
      <c r="I289" s="4"/>
      <c r="J289" s="4"/>
      <c r="K289" s="4"/>
      <c r="L289" s="4"/>
      <c r="M289" s="4"/>
      <c r="N289" s="39"/>
      <c r="O289" s="4"/>
      <c r="P289" s="4"/>
      <c r="Q289" s="4"/>
      <c r="R289" s="4"/>
      <c r="S289" s="4"/>
      <c r="T289" s="4"/>
      <c r="U289" s="4"/>
      <c r="V289" s="4"/>
      <c r="W289" s="4"/>
      <c r="X289" s="4"/>
      <c r="Y289" s="4"/>
      <c r="Z289" s="4"/>
    </row>
    <row r="290" spans="1:26" ht="20.25" customHeight="1">
      <c r="A290" s="4"/>
      <c r="B290" s="4"/>
      <c r="C290" s="4"/>
      <c r="D290" s="4"/>
      <c r="E290" s="4"/>
      <c r="F290" s="4"/>
      <c r="G290" s="4"/>
      <c r="H290" s="4"/>
      <c r="I290" s="4"/>
      <c r="J290" s="4"/>
      <c r="K290" s="4"/>
      <c r="L290" s="4"/>
      <c r="M290" s="4"/>
      <c r="N290" s="39"/>
      <c r="O290" s="4"/>
      <c r="P290" s="4"/>
      <c r="Q290" s="4"/>
      <c r="R290" s="4"/>
      <c r="S290" s="4"/>
      <c r="T290" s="4"/>
      <c r="U290" s="4"/>
      <c r="V290" s="4"/>
      <c r="W290" s="4"/>
      <c r="X290" s="4"/>
      <c r="Y290" s="4"/>
      <c r="Z290" s="4"/>
    </row>
    <row r="291" spans="1:26" ht="20.25" customHeight="1">
      <c r="A291" s="4"/>
      <c r="B291" s="4"/>
      <c r="C291" s="4"/>
      <c r="D291" s="4"/>
      <c r="E291" s="4"/>
      <c r="F291" s="4"/>
      <c r="G291" s="4"/>
      <c r="H291" s="4"/>
      <c r="I291" s="4"/>
      <c r="J291" s="4"/>
      <c r="K291" s="4"/>
      <c r="L291" s="4"/>
      <c r="M291" s="4"/>
      <c r="N291" s="39"/>
      <c r="O291" s="4"/>
      <c r="P291" s="4"/>
      <c r="Q291" s="4"/>
      <c r="R291" s="4"/>
      <c r="S291" s="4"/>
      <c r="T291" s="4"/>
      <c r="U291" s="4"/>
      <c r="V291" s="4"/>
      <c r="W291" s="4"/>
      <c r="X291" s="4"/>
      <c r="Y291" s="4"/>
      <c r="Z291" s="4"/>
    </row>
    <row r="292" spans="1:26" ht="20.25" customHeight="1">
      <c r="A292" s="4"/>
      <c r="B292" s="4"/>
      <c r="C292" s="4"/>
      <c r="D292" s="4"/>
      <c r="E292" s="4"/>
      <c r="F292" s="4"/>
      <c r="G292" s="4"/>
      <c r="H292" s="4"/>
      <c r="I292" s="4"/>
      <c r="J292" s="4"/>
      <c r="K292" s="4"/>
      <c r="L292" s="4"/>
      <c r="M292" s="4"/>
      <c r="N292" s="39"/>
      <c r="O292" s="4"/>
      <c r="P292" s="4"/>
      <c r="Q292" s="4"/>
      <c r="R292" s="4"/>
      <c r="S292" s="4"/>
      <c r="T292" s="4"/>
      <c r="U292" s="4"/>
      <c r="V292" s="4"/>
      <c r="W292" s="4"/>
      <c r="X292" s="4"/>
      <c r="Y292" s="4"/>
      <c r="Z292" s="4"/>
    </row>
    <row r="293" spans="1:26" ht="20.25" customHeight="1">
      <c r="A293" s="4"/>
      <c r="B293" s="4"/>
      <c r="C293" s="4"/>
      <c r="D293" s="4"/>
      <c r="E293" s="4"/>
      <c r="F293" s="4"/>
      <c r="G293" s="4"/>
      <c r="H293" s="4"/>
      <c r="I293" s="4"/>
      <c r="J293" s="4"/>
      <c r="K293" s="4"/>
      <c r="L293" s="4"/>
      <c r="M293" s="4"/>
      <c r="N293" s="39"/>
      <c r="O293" s="4"/>
      <c r="P293" s="4"/>
      <c r="Q293" s="4"/>
      <c r="R293" s="4"/>
      <c r="S293" s="4"/>
      <c r="T293" s="4"/>
      <c r="U293" s="4"/>
      <c r="V293" s="4"/>
      <c r="W293" s="4"/>
      <c r="X293" s="4"/>
      <c r="Y293" s="4"/>
      <c r="Z293" s="4"/>
    </row>
    <row r="294" spans="1:26" ht="20.25" customHeight="1">
      <c r="A294" s="4"/>
      <c r="B294" s="4"/>
      <c r="C294" s="4"/>
      <c r="D294" s="4"/>
      <c r="E294" s="4"/>
      <c r="F294" s="4"/>
      <c r="G294" s="4"/>
      <c r="H294" s="4"/>
      <c r="I294" s="4"/>
      <c r="J294" s="4"/>
      <c r="K294" s="4"/>
      <c r="L294" s="4"/>
      <c r="M294" s="4"/>
      <c r="N294" s="39"/>
      <c r="O294" s="4"/>
      <c r="P294" s="4"/>
      <c r="Q294" s="4"/>
      <c r="R294" s="4"/>
      <c r="S294" s="4"/>
      <c r="T294" s="4"/>
      <c r="U294" s="4"/>
      <c r="V294" s="4"/>
      <c r="W294" s="4"/>
      <c r="X294" s="4"/>
      <c r="Y294" s="4"/>
      <c r="Z294" s="4"/>
    </row>
    <row r="295" spans="1:26" ht="20.25" customHeight="1">
      <c r="A295" s="4"/>
      <c r="B295" s="4"/>
      <c r="C295" s="4"/>
      <c r="D295" s="4"/>
      <c r="E295" s="4"/>
      <c r="F295" s="4"/>
      <c r="G295" s="4"/>
      <c r="H295" s="4"/>
      <c r="I295" s="4"/>
      <c r="J295" s="4"/>
      <c r="K295" s="4"/>
      <c r="L295" s="4"/>
      <c r="M295" s="4"/>
      <c r="N295" s="39"/>
      <c r="O295" s="4"/>
      <c r="P295" s="4"/>
      <c r="Q295" s="4"/>
      <c r="R295" s="4"/>
      <c r="S295" s="4"/>
      <c r="T295" s="4"/>
      <c r="U295" s="4"/>
      <c r="V295" s="4"/>
      <c r="W295" s="4"/>
      <c r="X295" s="4"/>
      <c r="Y295" s="4"/>
      <c r="Z295" s="4"/>
    </row>
    <row r="296" spans="1:26" ht="20.25" customHeight="1">
      <c r="A296" s="4"/>
      <c r="B296" s="4"/>
      <c r="C296" s="4"/>
      <c r="D296" s="4"/>
      <c r="E296" s="4"/>
      <c r="F296" s="4"/>
      <c r="G296" s="4"/>
      <c r="H296" s="4"/>
      <c r="I296" s="4"/>
      <c r="J296" s="4"/>
      <c r="K296" s="4"/>
      <c r="L296" s="4"/>
      <c r="M296" s="4"/>
      <c r="N296" s="39"/>
      <c r="O296" s="4"/>
      <c r="P296" s="4"/>
      <c r="Q296" s="4"/>
      <c r="R296" s="4"/>
      <c r="S296" s="4"/>
      <c r="T296" s="4"/>
      <c r="U296" s="4"/>
      <c r="V296" s="4"/>
      <c r="W296" s="4"/>
      <c r="X296" s="4"/>
      <c r="Y296" s="4"/>
      <c r="Z296" s="4"/>
    </row>
    <row r="297" spans="1:26" ht="20.25" customHeight="1">
      <c r="A297" s="4"/>
      <c r="B297" s="4"/>
      <c r="C297" s="4"/>
      <c r="D297" s="4"/>
      <c r="E297" s="4"/>
      <c r="F297" s="4"/>
      <c r="G297" s="4"/>
      <c r="H297" s="4"/>
      <c r="I297" s="4"/>
      <c r="J297" s="4"/>
      <c r="K297" s="4"/>
      <c r="L297" s="4"/>
      <c r="M297" s="4"/>
      <c r="N297" s="39"/>
      <c r="O297" s="4"/>
      <c r="P297" s="4"/>
      <c r="Q297" s="4"/>
      <c r="R297" s="4"/>
      <c r="S297" s="4"/>
      <c r="T297" s="4"/>
      <c r="U297" s="4"/>
      <c r="V297" s="4"/>
      <c r="W297" s="4"/>
      <c r="X297" s="4"/>
      <c r="Y297" s="4"/>
      <c r="Z297" s="4"/>
    </row>
    <row r="298" spans="1:26" ht="20.25" customHeight="1">
      <c r="A298" s="4"/>
      <c r="B298" s="4"/>
      <c r="C298" s="4"/>
      <c r="D298" s="4"/>
      <c r="E298" s="4"/>
      <c r="F298" s="4"/>
      <c r="G298" s="4"/>
      <c r="H298" s="4"/>
      <c r="I298" s="4"/>
      <c r="J298" s="4"/>
      <c r="K298" s="4"/>
      <c r="L298" s="4"/>
      <c r="M298" s="4"/>
      <c r="N298" s="39"/>
      <c r="O298" s="4"/>
      <c r="P298" s="4"/>
      <c r="Q298" s="4"/>
      <c r="R298" s="4"/>
      <c r="S298" s="4"/>
      <c r="T298" s="4"/>
      <c r="U298" s="4"/>
      <c r="V298" s="4"/>
      <c r="W298" s="4"/>
      <c r="X298" s="4"/>
      <c r="Y298" s="4"/>
      <c r="Z298" s="4"/>
    </row>
    <row r="299" spans="1:26" ht="20.25" customHeight="1">
      <c r="A299" s="4"/>
      <c r="B299" s="4"/>
      <c r="C299" s="4"/>
      <c r="D299" s="4"/>
      <c r="E299" s="4"/>
      <c r="F299" s="4"/>
      <c r="G299" s="4"/>
      <c r="H299" s="4"/>
      <c r="I299" s="4"/>
      <c r="J299" s="4"/>
      <c r="K299" s="4"/>
      <c r="L299" s="4"/>
      <c r="M299" s="4"/>
      <c r="N299" s="39"/>
      <c r="O299" s="4"/>
      <c r="P299" s="4"/>
      <c r="Q299" s="4"/>
      <c r="R299" s="4"/>
      <c r="S299" s="4"/>
      <c r="T299" s="4"/>
      <c r="U299" s="4"/>
      <c r="V299" s="4"/>
      <c r="W299" s="4"/>
      <c r="X299" s="4"/>
      <c r="Y299" s="4"/>
      <c r="Z299" s="4"/>
    </row>
    <row r="300" spans="1:26" ht="20.25" customHeight="1">
      <c r="A300" s="4"/>
      <c r="B300" s="4"/>
      <c r="C300" s="4"/>
      <c r="D300" s="4"/>
      <c r="E300" s="4"/>
      <c r="F300" s="4"/>
      <c r="G300" s="4"/>
      <c r="H300" s="4"/>
      <c r="I300" s="4"/>
      <c r="J300" s="4"/>
      <c r="K300" s="4"/>
      <c r="L300" s="4"/>
      <c r="M300" s="4"/>
      <c r="N300" s="39"/>
      <c r="O300" s="4"/>
      <c r="P300" s="4"/>
      <c r="Q300" s="4"/>
      <c r="R300" s="4"/>
      <c r="S300" s="4"/>
      <c r="T300" s="4"/>
      <c r="U300" s="4"/>
      <c r="V300" s="4"/>
      <c r="W300" s="4"/>
      <c r="X300" s="4"/>
      <c r="Y300" s="4"/>
      <c r="Z300" s="4"/>
    </row>
    <row r="301" spans="1:26" ht="20.25" customHeight="1">
      <c r="A301" s="4"/>
      <c r="B301" s="4"/>
      <c r="C301" s="4"/>
      <c r="D301" s="4"/>
      <c r="E301" s="4"/>
      <c r="F301" s="4"/>
      <c r="G301" s="4"/>
      <c r="H301" s="4"/>
      <c r="I301" s="4"/>
      <c r="J301" s="4"/>
      <c r="K301" s="4"/>
      <c r="L301" s="4"/>
      <c r="M301" s="4"/>
      <c r="N301" s="39"/>
      <c r="O301" s="4"/>
      <c r="P301" s="4"/>
      <c r="Q301" s="4"/>
      <c r="R301" s="4"/>
      <c r="S301" s="4"/>
      <c r="T301" s="4"/>
      <c r="U301" s="4"/>
      <c r="V301" s="4"/>
      <c r="W301" s="4"/>
      <c r="X301" s="4"/>
      <c r="Y301" s="4"/>
      <c r="Z301" s="4"/>
    </row>
    <row r="302" spans="1:26" ht="20.25" customHeight="1">
      <c r="A302" s="4"/>
      <c r="B302" s="4"/>
      <c r="C302" s="4"/>
      <c r="D302" s="4"/>
      <c r="E302" s="4"/>
      <c r="F302" s="4"/>
      <c r="G302" s="4"/>
      <c r="H302" s="4"/>
      <c r="I302" s="4"/>
      <c r="J302" s="4"/>
      <c r="K302" s="4"/>
      <c r="L302" s="4"/>
      <c r="M302" s="4"/>
      <c r="N302" s="39"/>
      <c r="O302" s="4"/>
      <c r="P302" s="4"/>
      <c r="Q302" s="4"/>
      <c r="R302" s="4"/>
      <c r="S302" s="4"/>
      <c r="T302" s="4"/>
      <c r="U302" s="4"/>
      <c r="V302" s="4"/>
      <c r="W302" s="4"/>
      <c r="X302" s="4"/>
      <c r="Y302" s="4"/>
      <c r="Z302" s="4"/>
    </row>
    <row r="303" spans="1:26" ht="20.25" customHeight="1">
      <c r="A303" s="4"/>
      <c r="B303" s="4"/>
      <c r="C303" s="4"/>
      <c r="D303" s="4"/>
      <c r="E303" s="4"/>
      <c r="F303" s="4"/>
      <c r="G303" s="4"/>
      <c r="H303" s="4"/>
      <c r="I303" s="4"/>
      <c r="J303" s="4"/>
      <c r="K303" s="4"/>
      <c r="L303" s="4"/>
      <c r="M303" s="4"/>
      <c r="N303" s="39"/>
      <c r="O303" s="4"/>
      <c r="P303" s="4"/>
      <c r="Q303" s="4"/>
      <c r="R303" s="4"/>
      <c r="S303" s="4"/>
      <c r="T303" s="4"/>
      <c r="U303" s="4"/>
      <c r="V303" s="4"/>
      <c r="W303" s="4"/>
      <c r="X303" s="4"/>
      <c r="Y303" s="4"/>
      <c r="Z303" s="4"/>
    </row>
    <row r="304" spans="1:26" ht="20.25" customHeight="1">
      <c r="A304" s="4"/>
      <c r="B304" s="4"/>
      <c r="C304" s="4"/>
      <c r="D304" s="4"/>
      <c r="E304" s="4"/>
      <c r="F304" s="4"/>
      <c r="G304" s="4"/>
      <c r="H304" s="4"/>
      <c r="I304" s="4"/>
      <c r="J304" s="4"/>
      <c r="K304" s="4"/>
      <c r="L304" s="4"/>
      <c r="M304" s="4"/>
      <c r="N304" s="39"/>
      <c r="O304" s="4"/>
      <c r="P304" s="4"/>
      <c r="Q304" s="4"/>
      <c r="R304" s="4"/>
      <c r="S304" s="4"/>
      <c r="T304" s="4"/>
      <c r="U304" s="4"/>
      <c r="V304" s="4"/>
      <c r="W304" s="4"/>
      <c r="X304" s="4"/>
      <c r="Y304" s="4"/>
      <c r="Z304" s="4"/>
    </row>
    <row r="305" spans="1:26" ht="20.25" customHeight="1">
      <c r="A305" s="4"/>
      <c r="B305" s="4"/>
      <c r="C305" s="4"/>
      <c r="D305" s="4"/>
      <c r="E305" s="4"/>
      <c r="F305" s="4"/>
      <c r="G305" s="4"/>
      <c r="H305" s="4"/>
      <c r="I305" s="4"/>
      <c r="J305" s="4"/>
      <c r="K305" s="4"/>
      <c r="L305" s="4"/>
      <c r="M305" s="4"/>
      <c r="N305" s="39"/>
      <c r="O305" s="4"/>
      <c r="P305" s="4"/>
      <c r="Q305" s="4"/>
      <c r="R305" s="4"/>
      <c r="S305" s="4"/>
      <c r="T305" s="4"/>
      <c r="U305" s="4"/>
      <c r="V305" s="4"/>
      <c r="W305" s="4"/>
      <c r="X305" s="4"/>
      <c r="Y305" s="4"/>
      <c r="Z305" s="4"/>
    </row>
    <row r="306" spans="1:26" ht="20.25" customHeight="1">
      <c r="A306" s="4"/>
      <c r="B306" s="4"/>
      <c r="C306" s="4"/>
      <c r="D306" s="4"/>
      <c r="E306" s="4"/>
      <c r="F306" s="4"/>
      <c r="G306" s="4"/>
      <c r="H306" s="4"/>
      <c r="I306" s="4"/>
      <c r="J306" s="4"/>
      <c r="K306" s="4"/>
      <c r="L306" s="4"/>
      <c r="M306" s="4"/>
      <c r="N306" s="39"/>
      <c r="O306" s="4"/>
      <c r="P306" s="4"/>
      <c r="Q306" s="4"/>
      <c r="R306" s="4"/>
      <c r="S306" s="4"/>
      <c r="T306" s="4"/>
      <c r="U306" s="4"/>
      <c r="V306" s="4"/>
      <c r="W306" s="4"/>
      <c r="X306" s="4"/>
      <c r="Y306" s="4"/>
      <c r="Z306" s="4"/>
    </row>
    <row r="307" spans="1:26" ht="20.25" customHeight="1">
      <c r="A307" s="4"/>
      <c r="B307" s="4"/>
      <c r="C307" s="4"/>
      <c r="D307" s="4"/>
      <c r="E307" s="4"/>
      <c r="F307" s="4"/>
      <c r="G307" s="4"/>
      <c r="H307" s="4"/>
      <c r="I307" s="4"/>
      <c r="J307" s="4"/>
      <c r="K307" s="4"/>
      <c r="L307" s="4"/>
      <c r="M307" s="4"/>
      <c r="N307" s="39"/>
      <c r="O307" s="4"/>
      <c r="P307" s="4"/>
      <c r="Q307" s="4"/>
      <c r="R307" s="4"/>
      <c r="S307" s="4"/>
      <c r="T307" s="4"/>
      <c r="U307" s="4"/>
      <c r="V307" s="4"/>
      <c r="W307" s="4"/>
      <c r="X307" s="4"/>
      <c r="Y307" s="4"/>
      <c r="Z307" s="4"/>
    </row>
    <row r="308" spans="1:26" ht="20.25" customHeight="1">
      <c r="A308" s="4"/>
      <c r="B308" s="4"/>
      <c r="C308" s="4"/>
      <c r="D308" s="4"/>
      <c r="E308" s="4"/>
      <c r="F308" s="4"/>
      <c r="G308" s="4"/>
      <c r="H308" s="4"/>
      <c r="I308" s="4"/>
      <c r="J308" s="4"/>
      <c r="K308" s="4"/>
      <c r="L308" s="4"/>
      <c r="M308" s="4"/>
      <c r="N308" s="39"/>
      <c r="O308" s="4"/>
      <c r="P308" s="4"/>
      <c r="Q308" s="4"/>
      <c r="R308" s="4"/>
      <c r="S308" s="4"/>
      <c r="T308" s="4"/>
      <c r="U308" s="4"/>
      <c r="V308" s="4"/>
      <c r="W308" s="4"/>
      <c r="X308" s="4"/>
      <c r="Y308" s="4"/>
      <c r="Z308" s="4"/>
    </row>
    <row r="309" spans="1:26" ht="20.25" customHeight="1">
      <c r="A309" s="4"/>
      <c r="B309" s="4"/>
      <c r="C309" s="4"/>
      <c r="D309" s="4"/>
      <c r="E309" s="4"/>
      <c r="F309" s="4"/>
      <c r="G309" s="4"/>
      <c r="H309" s="4"/>
      <c r="I309" s="4"/>
      <c r="J309" s="4"/>
      <c r="K309" s="4"/>
      <c r="L309" s="4"/>
      <c r="M309" s="4"/>
      <c r="N309" s="39"/>
      <c r="O309" s="4"/>
      <c r="P309" s="4"/>
      <c r="Q309" s="4"/>
      <c r="R309" s="4"/>
      <c r="S309" s="4"/>
      <c r="T309" s="4"/>
      <c r="U309" s="4"/>
      <c r="V309" s="4"/>
      <c r="W309" s="4"/>
      <c r="X309" s="4"/>
      <c r="Y309" s="4"/>
      <c r="Z309" s="4"/>
    </row>
    <row r="310" spans="1:26" ht="20.25" customHeight="1">
      <c r="A310" s="4"/>
      <c r="B310" s="4"/>
      <c r="C310" s="4"/>
      <c r="D310" s="4"/>
      <c r="E310" s="4"/>
      <c r="F310" s="4"/>
      <c r="G310" s="4"/>
      <c r="H310" s="4"/>
      <c r="I310" s="4"/>
      <c r="J310" s="4"/>
      <c r="K310" s="4"/>
      <c r="L310" s="4"/>
      <c r="M310" s="4"/>
      <c r="N310" s="39"/>
      <c r="O310" s="4"/>
      <c r="P310" s="4"/>
      <c r="Q310" s="4"/>
      <c r="R310" s="4"/>
      <c r="S310" s="4"/>
      <c r="T310" s="4"/>
      <c r="U310" s="4"/>
      <c r="V310" s="4"/>
      <c r="W310" s="4"/>
      <c r="X310" s="4"/>
      <c r="Y310" s="4"/>
      <c r="Z310" s="4"/>
    </row>
    <row r="311" spans="1:26" ht="20.25" customHeight="1">
      <c r="A311" s="4"/>
      <c r="B311" s="4"/>
      <c r="C311" s="4"/>
      <c r="D311" s="4"/>
      <c r="E311" s="4"/>
      <c r="F311" s="4"/>
      <c r="G311" s="4"/>
      <c r="H311" s="4"/>
      <c r="I311" s="4"/>
      <c r="J311" s="4"/>
      <c r="K311" s="4"/>
      <c r="L311" s="4"/>
      <c r="M311" s="4"/>
      <c r="N311" s="39"/>
      <c r="O311" s="4"/>
      <c r="P311" s="4"/>
      <c r="Q311" s="4"/>
      <c r="R311" s="4"/>
      <c r="S311" s="4"/>
      <c r="T311" s="4"/>
      <c r="U311" s="4"/>
      <c r="V311" s="4"/>
      <c r="W311" s="4"/>
      <c r="X311" s="4"/>
      <c r="Y311" s="4"/>
      <c r="Z311" s="4"/>
    </row>
    <row r="312" spans="1:26" ht="20.25" customHeight="1">
      <c r="A312" s="4"/>
      <c r="B312" s="4"/>
      <c r="C312" s="4"/>
      <c r="D312" s="4"/>
      <c r="E312" s="4"/>
      <c r="F312" s="4"/>
      <c r="G312" s="4"/>
      <c r="H312" s="4"/>
      <c r="I312" s="4"/>
      <c r="J312" s="4"/>
      <c r="K312" s="4"/>
      <c r="L312" s="4"/>
      <c r="M312" s="4"/>
      <c r="N312" s="39"/>
      <c r="O312" s="4"/>
      <c r="P312" s="4"/>
      <c r="Q312" s="4"/>
      <c r="R312" s="4"/>
      <c r="S312" s="4"/>
      <c r="T312" s="4"/>
      <c r="U312" s="4"/>
      <c r="V312" s="4"/>
      <c r="W312" s="4"/>
      <c r="X312" s="4"/>
      <c r="Y312" s="4"/>
      <c r="Z312" s="4"/>
    </row>
    <row r="313" spans="1:26" ht="20.25" customHeight="1">
      <c r="A313" s="4"/>
      <c r="B313" s="4"/>
      <c r="C313" s="4"/>
      <c r="D313" s="4"/>
      <c r="E313" s="4"/>
      <c r="F313" s="4"/>
      <c r="G313" s="4"/>
      <c r="H313" s="4"/>
      <c r="I313" s="4"/>
      <c r="J313" s="4"/>
      <c r="K313" s="4"/>
      <c r="L313" s="4"/>
      <c r="M313" s="4"/>
      <c r="N313" s="39"/>
      <c r="O313" s="4"/>
      <c r="P313" s="4"/>
      <c r="Q313" s="4"/>
      <c r="R313" s="4"/>
      <c r="S313" s="4"/>
      <c r="T313" s="4"/>
      <c r="U313" s="4"/>
      <c r="V313" s="4"/>
      <c r="W313" s="4"/>
      <c r="X313" s="4"/>
      <c r="Y313" s="4"/>
      <c r="Z313" s="4"/>
    </row>
    <row r="314" spans="1:26" ht="20.25" customHeight="1">
      <c r="A314" s="4"/>
      <c r="B314" s="4"/>
      <c r="C314" s="4"/>
      <c r="D314" s="4"/>
      <c r="E314" s="4"/>
      <c r="F314" s="4"/>
      <c r="G314" s="4"/>
      <c r="H314" s="4"/>
      <c r="I314" s="4"/>
      <c r="J314" s="4"/>
      <c r="K314" s="4"/>
      <c r="L314" s="4"/>
      <c r="M314" s="4"/>
      <c r="N314" s="39"/>
      <c r="O314" s="4"/>
      <c r="P314" s="4"/>
      <c r="Q314" s="4"/>
      <c r="R314" s="4"/>
      <c r="S314" s="4"/>
      <c r="T314" s="4"/>
      <c r="U314" s="4"/>
      <c r="V314" s="4"/>
      <c r="W314" s="4"/>
      <c r="X314" s="4"/>
      <c r="Y314" s="4"/>
      <c r="Z314" s="4"/>
    </row>
    <row r="315" spans="1:26" ht="20.25" customHeight="1">
      <c r="A315" s="4"/>
      <c r="B315" s="4"/>
      <c r="C315" s="4"/>
      <c r="D315" s="4"/>
      <c r="E315" s="4"/>
      <c r="F315" s="4"/>
      <c r="G315" s="4"/>
      <c r="H315" s="4"/>
      <c r="I315" s="4"/>
      <c r="J315" s="4"/>
      <c r="K315" s="4"/>
      <c r="L315" s="4"/>
      <c r="M315" s="4"/>
      <c r="N315" s="39"/>
      <c r="O315" s="4"/>
      <c r="P315" s="4"/>
      <c r="Q315" s="4"/>
      <c r="R315" s="4"/>
      <c r="S315" s="4"/>
      <c r="T315" s="4"/>
      <c r="U315" s="4"/>
      <c r="V315" s="4"/>
      <c r="W315" s="4"/>
      <c r="X315" s="4"/>
      <c r="Y315" s="4"/>
      <c r="Z315" s="4"/>
    </row>
    <row r="316" spans="1:26" ht="20.25" customHeight="1">
      <c r="A316" s="4"/>
      <c r="B316" s="4"/>
      <c r="C316" s="4"/>
      <c r="D316" s="4"/>
      <c r="E316" s="4"/>
      <c r="F316" s="4"/>
      <c r="G316" s="4"/>
      <c r="H316" s="4"/>
      <c r="I316" s="4"/>
      <c r="J316" s="4"/>
      <c r="K316" s="4"/>
      <c r="L316" s="4"/>
      <c r="M316" s="4"/>
      <c r="N316" s="39"/>
      <c r="O316" s="4"/>
      <c r="P316" s="4"/>
      <c r="Q316" s="4"/>
      <c r="R316" s="4"/>
      <c r="S316" s="4"/>
      <c r="T316" s="4"/>
      <c r="U316" s="4"/>
      <c r="V316" s="4"/>
      <c r="W316" s="4"/>
      <c r="X316" s="4"/>
      <c r="Y316" s="4"/>
      <c r="Z316" s="4"/>
    </row>
    <row r="317" spans="1:26" ht="20.25" customHeight="1">
      <c r="A317" s="4"/>
      <c r="B317" s="4"/>
      <c r="C317" s="4"/>
      <c r="D317" s="4"/>
      <c r="E317" s="4"/>
      <c r="F317" s="4"/>
      <c r="G317" s="4"/>
      <c r="H317" s="4"/>
      <c r="I317" s="4"/>
      <c r="J317" s="4"/>
      <c r="K317" s="4"/>
      <c r="L317" s="4"/>
      <c r="M317" s="4"/>
      <c r="N317" s="39"/>
      <c r="O317" s="4"/>
      <c r="P317" s="4"/>
      <c r="Q317" s="4"/>
      <c r="R317" s="4"/>
      <c r="S317" s="4"/>
      <c r="T317" s="4"/>
      <c r="U317" s="4"/>
      <c r="V317" s="4"/>
      <c r="W317" s="4"/>
      <c r="X317" s="4"/>
      <c r="Y317" s="4"/>
      <c r="Z317" s="4"/>
    </row>
    <row r="318" spans="1:26" ht="20.25" customHeight="1">
      <c r="A318" s="4"/>
      <c r="B318" s="4"/>
      <c r="C318" s="4"/>
      <c r="D318" s="4"/>
      <c r="E318" s="4"/>
      <c r="F318" s="4"/>
      <c r="G318" s="4"/>
      <c r="H318" s="4"/>
      <c r="I318" s="4"/>
      <c r="J318" s="4"/>
      <c r="K318" s="4"/>
      <c r="L318" s="4"/>
      <c r="M318" s="4"/>
      <c r="N318" s="39"/>
      <c r="O318" s="4"/>
      <c r="P318" s="4"/>
      <c r="Q318" s="4"/>
      <c r="R318" s="4"/>
      <c r="S318" s="4"/>
      <c r="T318" s="4"/>
      <c r="U318" s="4"/>
      <c r="V318" s="4"/>
      <c r="W318" s="4"/>
      <c r="X318" s="4"/>
      <c r="Y318" s="4"/>
      <c r="Z318" s="4"/>
    </row>
    <row r="319" spans="1:26" ht="20.25" customHeight="1">
      <c r="A319" s="4"/>
      <c r="B319" s="4"/>
      <c r="C319" s="4"/>
      <c r="D319" s="4"/>
      <c r="E319" s="4"/>
      <c r="F319" s="4"/>
      <c r="G319" s="4"/>
      <c r="H319" s="4"/>
      <c r="I319" s="4"/>
      <c r="J319" s="4"/>
      <c r="K319" s="4"/>
      <c r="L319" s="4"/>
      <c r="M319" s="4"/>
      <c r="N319" s="39"/>
      <c r="O319" s="4"/>
      <c r="P319" s="4"/>
      <c r="Q319" s="4"/>
      <c r="R319" s="4"/>
      <c r="S319" s="4"/>
      <c r="T319" s="4"/>
      <c r="U319" s="4"/>
      <c r="V319" s="4"/>
      <c r="W319" s="4"/>
      <c r="X319" s="4"/>
      <c r="Y319" s="4"/>
      <c r="Z319" s="4"/>
    </row>
    <row r="320" spans="1:26" ht="20.25" customHeight="1">
      <c r="A320" s="4"/>
      <c r="B320" s="4"/>
      <c r="C320" s="4"/>
      <c r="D320" s="4"/>
      <c r="E320" s="4"/>
      <c r="F320" s="4"/>
      <c r="G320" s="4"/>
      <c r="H320" s="4"/>
      <c r="I320" s="4"/>
      <c r="J320" s="4"/>
      <c r="K320" s="4"/>
      <c r="L320" s="4"/>
      <c r="M320" s="4"/>
      <c r="N320" s="39"/>
      <c r="O320" s="4"/>
      <c r="P320" s="4"/>
      <c r="Q320" s="4"/>
      <c r="R320" s="4"/>
      <c r="S320" s="4"/>
      <c r="T320" s="4"/>
      <c r="U320" s="4"/>
      <c r="V320" s="4"/>
      <c r="W320" s="4"/>
      <c r="X320" s="4"/>
      <c r="Y320" s="4"/>
      <c r="Z320" s="4"/>
    </row>
    <row r="321" spans="1:26" ht="20.25" customHeight="1">
      <c r="A321" s="4"/>
      <c r="B321" s="4"/>
      <c r="C321" s="4"/>
      <c r="D321" s="4"/>
      <c r="E321" s="4"/>
      <c r="F321" s="4"/>
      <c r="G321" s="4"/>
      <c r="H321" s="4"/>
      <c r="I321" s="4"/>
      <c r="J321" s="4"/>
      <c r="K321" s="4"/>
      <c r="L321" s="4"/>
      <c r="M321" s="4"/>
      <c r="N321" s="39"/>
      <c r="O321" s="4"/>
      <c r="P321" s="4"/>
      <c r="Q321" s="4"/>
      <c r="R321" s="4"/>
      <c r="S321" s="4"/>
      <c r="T321" s="4"/>
      <c r="U321" s="4"/>
      <c r="V321" s="4"/>
      <c r="W321" s="4"/>
      <c r="X321" s="4"/>
      <c r="Y321" s="4"/>
      <c r="Z321" s="4"/>
    </row>
    <row r="322" spans="1:26" ht="20.25" customHeight="1">
      <c r="A322" s="4"/>
      <c r="B322" s="4"/>
      <c r="C322" s="4"/>
      <c r="D322" s="4"/>
      <c r="E322" s="4"/>
      <c r="F322" s="4"/>
      <c r="G322" s="4"/>
      <c r="H322" s="4"/>
      <c r="I322" s="4"/>
      <c r="J322" s="4"/>
      <c r="K322" s="4"/>
      <c r="L322" s="4"/>
      <c r="M322" s="4"/>
      <c r="N322" s="39"/>
      <c r="O322" s="4"/>
      <c r="P322" s="4"/>
      <c r="Q322" s="4"/>
      <c r="R322" s="4"/>
      <c r="S322" s="4"/>
      <c r="T322" s="4"/>
      <c r="U322" s="4"/>
      <c r="V322" s="4"/>
      <c r="W322" s="4"/>
      <c r="X322" s="4"/>
      <c r="Y322" s="4"/>
      <c r="Z322" s="4"/>
    </row>
    <row r="323" spans="1:26" ht="20.25" customHeight="1">
      <c r="A323" s="4"/>
      <c r="B323" s="4"/>
      <c r="C323" s="4"/>
      <c r="D323" s="4"/>
      <c r="E323" s="4"/>
      <c r="F323" s="4"/>
      <c r="G323" s="4"/>
      <c r="H323" s="4"/>
      <c r="I323" s="4"/>
      <c r="J323" s="4"/>
      <c r="K323" s="4"/>
      <c r="L323" s="4"/>
      <c r="M323" s="4"/>
      <c r="N323" s="39"/>
      <c r="O323" s="4"/>
      <c r="P323" s="4"/>
      <c r="Q323" s="4"/>
      <c r="R323" s="4"/>
      <c r="S323" s="4"/>
      <c r="T323" s="4"/>
      <c r="U323" s="4"/>
      <c r="V323" s="4"/>
      <c r="W323" s="4"/>
      <c r="X323" s="4"/>
      <c r="Y323" s="4"/>
      <c r="Z323" s="4"/>
    </row>
    <row r="324" spans="1:26" ht="20.25" customHeight="1">
      <c r="A324" s="4"/>
      <c r="B324" s="4"/>
      <c r="C324" s="4"/>
      <c r="D324" s="4"/>
      <c r="E324" s="4"/>
      <c r="F324" s="4"/>
      <c r="G324" s="4"/>
      <c r="H324" s="4"/>
      <c r="I324" s="4"/>
      <c r="J324" s="4"/>
      <c r="K324" s="4"/>
      <c r="L324" s="4"/>
      <c r="M324" s="4"/>
      <c r="N324" s="39"/>
      <c r="O324" s="4"/>
      <c r="P324" s="4"/>
      <c r="Q324" s="4"/>
      <c r="R324" s="4"/>
      <c r="S324" s="4"/>
      <c r="T324" s="4"/>
      <c r="U324" s="4"/>
      <c r="V324" s="4"/>
      <c r="W324" s="4"/>
      <c r="X324" s="4"/>
      <c r="Y324" s="4"/>
      <c r="Z324" s="4"/>
    </row>
    <row r="325" spans="1:26" ht="20.25" customHeight="1">
      <c r="A325" s="4"/>
      <c r="B325" s="4"/>
      <c r="C325" s="4"/>
      <c r="D325" s="4"/>
      <c r="E325" s="4"/>
      <c r="F325" s="4"/>
      <c r="G325" s="4"/>
      <c r="H325" s="4"/>
      <c r="I325" s="4"/>
      <c r="J325" s="4"/>
      <c r="K325" s="4"/>
      <c r="L325" s="4"/>
      <c r="M325" s="4"/>
      <c r="N325" s="39"/>
      <c r="O325" s="4"/>
      <c r="P325" s="4"/>
      <c r="Q325" s="4"/>
      <c r="R325" s="4"/>
      <c r="S325" s="4"/>
      <c r="T325" s="4"/>
      <c r="U325" s="4"/>
      <c r="V325" s="4"/>
      <c r="W325" s="4"/>
      <c r="X325" s="4"/>
      <c r="Y325" s="4"/>
      <c r="Z325" s="4"/>
    </row>
    <row r="326" spans="1:26" ht="20.25" customHeight="1">
      <c r="A326" s="4"/>
      <c r="B326" s="4"/>
      <c r="C326" s="4"/>
      <c r="D326" s="4"/>
      <c r="E326" s="4"/>
      <c r="F326" s="4"/>
      <c r="G326" s="4"/>
      <c r="H326" s="4"/>
      <c r="I326" s="4"/>
      <c r="J326" s="4"/>
      <c r="K326" s="4"/>
      <c r="L326" s="4"/>
      <c r="M326" s="4"/>
      <c r="N326" s="39"/>
      <c r="O326" s="4"/>
      <c r="P326" s="4"/>
      <c r="Q326" s="4"/>
      <c r="R326" s="4"/>
      <c r="S326" s="4"/>
      <c r="T326" s="4"/>
      <c r="U326" s="4"/>
      <c r="V326" s="4"/>
      <c r="W326" s="4"/>
      <c r="X326" s="4"/>
      <c r="Y326" s="4"/>
      <c r="Z326" s="4"/>
    </row>
    <row r="327" spans="1:26" ht="20.25" customHeight="1">
      <c r="A327" s="4"/>
      <c r="B327" s="4"/>
      <c r="C327" s="4"/>
      <c r="D327" s="4"/>
      <c r="E327" s="4"/>
      <c r="F327" s="4"/>
      <c r="G327" s="4"/>
      <c r="H327" s="4"/>
      <c r="I327" s="4"/>
      <c r="J327" s="4"/>
      <c r="K327" s="4"/>
      <c r="L327" s="4"/>
      <c r="M327" s="4"/>
      <c r="N327" s="39"/>
      <c r="O327" s="4"/>
      <c r="P327" s="4"/>
      <c r="Q327" s="4"/>
      <c r="R327" s="4"/>
      <c r="S327" s="4"/>
      <c r="T327" s="4"/>
      <c r="U327" s="4"/>
      <c r="V327" s="4"/>
      <c r="W327" s="4"/>
      <c r="X327" s="4"/>
      <c r="Y327" s="4"/>
      <c r="Z327" s="4"/>
    </row>
    <row r="328" spans="1:26" ht="20.25" customHeight="1">
      <c r="A328" s="4"/>
      <c r="B328" s="4"/>
      <c r="C328" s="4"/>
      <c r="D328" s="4"/>
      <c r="E328" s="4"/>
      <c r="F328" s="4"/>
      <c r="G328" s="4"/>
      <c r="H328" s="4"/>
      <c r="I328" s="4"/>
      <c r="J328" s="4"/>
      <c r="K328" s="4"/>
      <c r="L328" s="4"/>
      <c r="M328" s="4"/>
      <c r="N328" s="39"/>
      <c r="O328" s="4"/>
      <c r="P328" s="4"/>
      <c r="Q328" s="4"/>
      <c r="R328" s="4"/>
      <c r="S328" s="4"/>
      <c r="T328" s="4"/>
      <c r="U328" s="4"/>
      <c r="V328" s="4"/>
      <c r="W328" s="4"/>
      <c r="X328" s="4"/>
      <c r="Y328" s="4"/>
      <c r="Z328" s="4"/>
    </row>
    <row r="329" spans="1:26" ht="20.25" customHeight="1">
      <c r="A329" s="4"/>
      <c r="B329" s="4"/>
      <c r="C329" s="4"/>
      <c r="D329" s="4"/>
      <c r="E329" s="4"/>
      <c r="F329" s="4"/>
      <c r="G329" s="4"/>
      <c r="H329" s="4"/>
      <c r="I329" s="4"/>
      <c r="J329" s="4"/>
      <c r="K329" s="4"/>
      <c r="L329" s="4"/>
      <c r="M329" s="4"/>
      <c r="N329" s="39"/>
      <c r="O329" s="4"/>
      <c r="P329" s="4"/>
      <c r="Q329" s="4"/>
      <c r="R329" s="4"/>
      <c r="S329" s="4"/>
      <c r="T329" s="4"/>
      <c r="U329" s="4"/>
      <c r="V329" s="4"/>
      <c r="W329" s="4"/>
      <c r="X329" s="4"/>
      <c r="Y329" s="4"/>
      <c r="Z329" s="4"/>
    </row>
    <row r="330" spans="1:26" ht="20.25" customHeight="1">
      <c r="A330" s="4"/>
      <c r="B330" s="4"/>
      <c r="C330" s="4"/>
      <c r="D330" s="4"/>
      <c r="E330" s="4"/>
      <c r="F330" s="4"/>
      <c r="G330" s="4"/>
      <c r="H330" s="4"/>
      <c r="I330" s="4"/>
      <c r="J330" s="4"/>
      <c r="K330" s="4"/>
      <c r="L330" s="4"/>
      <c r="M330" s="4"/>
      <c r="N330" s="39"/>
      <c r="O330" s="4"/>
      <c r="P330" s="4"/>
      <c r="Q330" s="4"/>
      <c r="R330" s="4"/>
      <c r="S330" s="4"/>
      <c r="T330" s="4"/>
      <c r="U330" s="4"/>
      <c r="V330" s="4"/>
      <c r="W330" s="4"/>
      <c r="X330" s="4"/>
      <c r="Y330" s="4"/>
      <c r="Z330" s="4"/>
    </row>
    <row r="331" spans="1:26" ht="20.25" customHeight="1">
      <c r="A331" s="4"/>
      <c r="B331" s="4"/>
      <c r="C331" s="4"/>
      <c r="D331" s="4"/>
      <c r="E331" s="4"/>
      <c r="F331" s="4"/>
      <c r="G331" s="4"/>
      <c r="H331" s="4"/>
      <c r="I331" s="4"/>
      <c r="J331" s="4"/>
      <c r="K331" s="4"/>
      <c r="L331" s="4"/>
      <c r="M331" s="4"/>
      <c r="N331" s="39"/>
      <c r="O331" s="4"/>
      <c r="P331" s="4"/>
      <c r="Q331" s="4"/>
      <c r="R331" s="4"/>
      <c r="S331" s="4"/>
      <c r="T331" s="4"/>
      <c r="U331" s="4"/>
      <c r="V331" s="4"/>
      <c r="W331" s="4"/>
      <c r="X331" s="4"/>
      <c r="Y331" s="4"/>
      <c r="Z331" s="4"/>
    </row>
    <row r="332" spans="1:26" ht="20.25" customHeight="1">
      <c r="A332" s="4"/>
      <c r="B332" s="4"/>
      <c r="C332" s="4"/>
      <c r="D332" s="4"/>
      <c r="E332" s="4"/>
      <c r="F332" s="4"/>
      <c r="G332" s="4"/>
      <c r="H332" s="4"/>
      <c r="I332" s="4"/>
      <c r="J332" s="4"/>
      <c r="K332" s="4"/>
      <c r="L332" s="4"/>
      <c r="M332" s="4"/>
      <c r="N332" s="39"/>
      <c r="O332" s="4"/>
      <c r="P332" s="4"/>
      <c r="Q332" s="4"/>
      <c r="R332" s="4"/>
      <c r="S332" s="4"/>
      <c r="T332" s="4"/>
      <c r="U332" s="4"/>
      <c r="V332" s="4"/>
      <c r="W332" s="4"/>
      <c r="X332" s="4"/>
      <c r="Y332" s="4"/>
      <c r="Z332" s="4"/>
    </row>
    <row r="333" spans="1:26" ht="20.25" customHeight="1">
      <c r="A333" s="4"/>
      <c r="B333" s="4"/>
      <c r="C333" s="4"/>
      <c r="D333" s="4"/>
      <c r="E333" s="4"/>
      <c r="F333" s="4"/>
      <c r="G333" s="4"/>
      <c r="H333" s="4"/>
      <c r="I333" s="4"/>
      <c r="J333" s="4"/>
      <c r="K333" s="4"/>
      <c r="L333" s="4"/>
      <c r="M333" s="4"/>
      <c r="N333" s="39"/>
      <c r="O333" s="4"/>
      <c r="P333" s="4"/>
      <c r="Q333" s="4"/>
      <c r="R333" s="4"/>
      <c r="S333" s="4"/>
      <c r="T333" s="4"/>
      <c r="U333" s="4"/>
      <c r="V333" s="4"/>
      <c r="W333" s="4"/>
      <c r="X333" s="4"/>
      <c r="Y333" s="4"/>
      <c r="Z333" s="4"/>
    </row>
    <row r="334" spans="1:26" ht="20.25" customHeight="1">
      <c r="A334" s="4"/>
      <c r="B334" s="4"/>
      <c r="C334" s="4"/>
      <c r="D334" s="4"/>
      <c r="E334" s="4"/>
      <c r="F334" s="4"/>
      <c r="G334" s="4"/>
      <c r="H334" s="4"/>
      <c r="I334" s="4"/>
      <c r="J334" s="4"/>
      <c r="K334" s="4"/>
      <c r="L334" s="4"/>
      <c r="M334" s="4"/>
      <c r="N334" s="39"/>
      <c r="O334" s="4"/>
      <c r="P334" s="4"/>
      <c r="Q334" s="4"/>
      <c r="R334" s="4"/>
      <c r="S334" s="4"/>
      <c r="T334" s="4"/>
      <c r="U334" s="4"/>
      <c r="V334" s="4"/>
      <c r="W334" s="4"/>
      <c r="X334" s="4"/>
      <c r="Y334" s="4"/>
      <c r="Z334" s="4"/>
    </row>
    <row r="335" spans="1:26" ht="20.25" customHeight="1">
      <c r="A335" s="4"/>
      <c r="B335" s="4"/>
      <c r="C335" s="4"/>
      <c r="D335" s="4"/>
      <c r="E335" s="4"/>
      <c r="F335" s="4"/>
      <c r="G335" s="4"/>
      <c r="H335" s="4"/>
      <c r="I335" s="4"/>
      <c r="J335" s="4"/>
      <c r="K335" s="4"/>
      <c r="L335" s="4"/>
      <c r="M335" s="4"/>
      <c r="N335" s="39"/>
      <c r="O335" s="4"/>
      <c r="P335" s="4"/>
      <c r="Q335" s="4"/>
      <c r="R335" s="4"/>
      <c r="S335" s="4"/>
      <c r="T335" s="4"/>
      <c r="U335" s="4"/>
      <c r="V335" s="4"/>
      <c r="W335" s="4"/>
      <c r="X335" s="4"/>
      <c r="Y335" s="4"/>
      <c r="Z335" s="4"/>
    </row>
    <row r="336" spans="1:26" ht="20.25" customHeight="1">
      <c r="A336" s="4"/>
      <c r="B336" s="4"/>
      <c r="C336" s="4"/>
      <c r="D336" s="4"/>
      <c r="E336" s="4"/>
      <c r="F336" s="4"/>
      <c r="G336" s="4"/>
      <c r="H336" s="4"/>
      <c r="I336" s="4"/>
      <c r="J336" s="4"/>
      <c r="K336" s="4"/>
      <c r="L336" s="4"/>
      <c r="M336" s="4"/>
      <c r="N336" s="39"/>
      <c r="O336" s="4"/>
      <c r="P336" s="4"/>
      <c r="Q336" s="4"/>
      <c r="R336" s="4"/>
      <c r="S336" s="4"/>
      <c r="T336" s="4"/>
      <c r="U336" s="4"/>
      <c r="V336" s="4"/>
      <c r="W336" s="4"/>
      <c r="X336" s="4"/>
      <c r="Y336" s="4"/>
      <c r="Z336" s="4"/>
    </row>
    <row r="337" spans="1:26" ht="20.25" customHeight="1">
      <c r="A337" s="4"/>
      <c r="B337" s="4"/>
      <c r="C337" s="4"/>
      <c r="D337" s="4"/>
      <c r="E337" s="4"/>
      <c r="F337" s="4"/>
      <c r="G337" s="4"/>
      <c r="H337" s="4"/>
      <c r="I337" s="4"/>
      <c r="J337" s="4"/>
      <c r="K337" s="4"/>
      <c r="L337" s="4"/>
      <c r="M337" s="4"/>
      <c r="N337" s="39"/>
      <c r="O337" s="4"/>
      <c r="P337" s="4"/>
      <c r="Q337" s="4"/>
      <c r="R337" s="4"/>
      <c r="S337" s="4"/>
      <c r="T337" s="4"/>
      <c r="U337" s="4"/>
      <c r="V337" s="4"/>
      <c r="W337" s="4"/>
      <c r="X337" s="4"/>
      <c r="Y337" s="4"/>
      <c r="Z337" s="4"/>
    </row>
    <row r="338" spans="1:26" ht="20.25" customHeight="1">
      <c r="A338" s="4"/>
      <c r="B338" s="4"/>
      <c r="C338" s="4"/>
      <c r="D338" s="4"/>
      <c r="E338" s="4"/>
      <c r="F338" s="4"/>
      <c r="G338" s="4"/>
      <c r="H338" s="4"/>
      <c r="I338" s="4"/>
      <c r="J338" s="4"/>
      <c r="K338" s="4"/>
      <c r="L338" s="4"/>
      <c r="M338" s="4"/>
      <c r="N338" s="39"/>
      <c r="O338" s="4"/>
      <c r="P338" s="4"/>
      <c r="Q338" s="4"/>
      <c r="R338" s="4"/>
      <c r="S338" s="4"/>
      <c r="T338" s="4"/>
      <c r="U338" s="4"/>
      <c r="V338" s="4"/>
      <c r="W338" s="4"/>
      <c r="X338" s="4"/>
      <c r="Y338" s="4"/>
      <c r="Z338" s="4"/>
    </row>
    <row r="339" spans="1:26" ht="20.25" customHeight="1">
      <c r="A339" s="4"/>
      <c r="B339" s="4"/>
      <c r="C339" s="4"/>
      <c r="D339" s="4"/>
      <c r="E339" s="4"/>
      <c r="F339" s="4"/>
      <c r="G339" s="4"/>
      <c r="H339" s="4"/>
      <c r="I339" s="4"/>
      <c r="J339" s="4"/>
      <c r="K339" s="4"/>
      <c r="L339" s="4"/>
      <c r="M339" s="4"/>
      <c r="N339" s="39"/>
      <c r="O339" s="4"/>
      <c r="P339" s="4"/>
      <c r="Q339" s="4"/>
      <c r="R339" s="4"/>
      <c r="S339" s="4"/>
      <c r="T339" s="4"/>
      <c r="U339" s="4"/>
      <c r="V339" s="4"/>
      <c r="W339" s="4"/>
      <c r="X339" s="4"/>
      <c r="Y339" s="4"/>
      <c r="Z339" s="4"/>
    </row>
    <row r="340" spans="1:26" ht="20.25" customHeight="1">
      <c r="A340" s="4"/>
      <c r="B340" s="4"/>
      <c r="C340" s="4"/>
      <c r="D340" s="4"/>
      <c r="E340" s="4"/>
      <c r="F340" s="4"/>
      <c r="G340" s="4"/>
      <c r="H340" s="4"/>
      <c r="I340" s="4"/>
      <c r="J340" s="4"/>
      <c r="K340" s="4"/>
      <c r="L340" s="4"/>
      <c r="M340" s="4"/>
      <c r="N340" s="39"/>
      <c r="O340" s="4"/>
      <c r="P340" s="4"/>
      <c r="Q340" s="4"/>
      <c r="R340" s="4"/>
      <c r="S340" s="4"/>
      <c r="T340" s="4"/>
      <c r="U340" s="4"/>
      <c r="V340" s="4"/>
      <c r="W340" s="4"/>
      <c r="X340" s="4"/>
      <c r="Y340" s="4"/>
      <c r="Z340" s="4"/>
    </row>
    <row r="341" spans="1:26" ht="20.25" customHeight="1">
      <c r="A341" s="4"/>
      <c r="B341" s="4"/>
      <c r="C341" s="4"/>
      <c r="D341" s="4"/>
      <c r="E341" s="4"/>
      <c r="F341" s="4"/>
      <c r="G341" s="4"/>
      <c r="H341" s="4"/>
      <c r="I341" s="4"/>
      <c r="J341" s="4"/>
      <c r="K341" s="4"/>
      <c r="L341" s="4"/>
      <c r="M341" s="4"/>
      <c r="N341" s="39"/>
      <c r="O341" s="4"/>
      <c r="P341" s="4"/>
      <c r="Q341" s="4"/>
      <c r="R341" s="4"/>
      <c r="S341" s="4"/>
      <c r="T341" s="4"/>
      <c r="U341" s="4"/>
      <c r="V341" s="4"/>
      <c r="W341" s="4"/>
      <c r="X341" s="4"/>
      <c r="Y341" s="4"/>
      <c r="Z341" s="4"/>
    </row>
    <row r="342" spans="1:26" ht="20.25" customHeight="1">
      <c r="A342" s="4"/>
      <c r="B342" s="4"/>
      <c r="C342" s="4"/>
      <c r="D342" s="4"/>
      <c r="E342" s="4"/>
      <c r="F342" s="4"/>
      <c r="G342" s="4"/>
      <c r="H342" s="4"/>
      <c r="I342" s="4"/>
      <c r="J342" s="4"/>
      <c r="K342" s="4"/>
      <c r="L342" s="4"/>
      <c r="M342" s="4"/>
      <c r="N342" s="39"/>
      <c r="O342" s="4"/>
      <c r="P342" s="4"/>
      <c r="Q342" s="4"/>
      <c r="R342" s="4"/>
      <c r="S342" s="4"/>
      <c r="T342" s="4"/>
      <c r="U342" s="4"/>
      <c r="V342" s="4"/>
      <c r="W342" s="4"/>
      <c r="X342" s="4"/>
      <c r="Y342" s="4"/>
      <c r="Z342" s="4"/>
    </row>
    <row r="343" spans="1:26" ht="20.25" customHeight="1">
      <c r="A343" s="4"/>
      <c r="B343" s="4"/>
      <c r="C343" s="4"/>
      <c r="D343" s="4"/>
      <c r="E343" s="4"/>
      <c r="F343" s="4"/>
      <c r="G343" s="4"/>
      <c r="H343" s="4"/>
      <c r="I343" s="4"/>
      <c r="J343" s="4"/>
      <c r="K343" s="4"/>
      <c r="L343" s="4"/>
      <c r="M343" s="4"/>
      <c r="N343" s="39"/>
      <c r="O343" s="4"/>
      <c r="P343" s="4"/>
      <c r="Q343" s="4"/>
      <c r="R343" s="4"/>
      <c r="S343" s="4"/>
      <c r="T343" s="4"/>
      <c r="U343" s="4"/>
      <c r="V343" s="4"/>
      <c r="W343" s="4"/>
      <c r="X343" s="4"/>
      <c r="Y343" s="4"/>
      <c r="Z343" s="4"/>
    </row>
    <row r="344" spans="1:26" ht="20.25" customHeight="1">
      <c r="A344" s="4"/>
      <c r="B344" s="4"/>
      <c r="C344" s="4"/>
      <c r="D344" s="4"/>
      <c r="E344" s="4"/>
      <c r="F344" s="4"/>
      <c r="G344" s="4"/>
      <c r="H344" s="4"/>
      <c r="I344" s="4"/>
      <c r="J344" s="4"/>
      <c r="K344" s="4"/>
      <c r="L344" s="4"/>
      <c r="M344" s="4"/>
      <c r="N344" s="39"/>
      <c r="O344" s="4"/>
      <c r="P344" s="4"/>
      <c r="Q344" s="4"/>
      <c r="R344" s="4"/>
      <c r="S344" s="4"/>
      <c r="T344" s="4"/>
      <c r="U344" s="4"/>
      <c r="V344" s="4"/>
      <c r="W344" s="4"/>
      <c r="X344" s="4"/>
      <c r="Y344" s="4"/>
      <c r="Z344" s="4"/>
    </row>
    <row r="345" spans="1:26" ht="20.25" customHeight="1">
      <c r="A345" s="4"/>
      <c r="B345" s="4"/>
      <c r="C345" s="4"/>
      <c r="D345" s="4"/>
      <c r="E345" s="4"/>
      <c r="F345" s="4"/>
      <c r="G345" s="4"/>
      <c r="H345" s="4"/>
      <c r="I345" s="4"/>
      <c r="J345" s="4"/>
      <c r="K345" s="4"/>
      <c r="L345" s="4"/>
      <c r="M345" s="4"/>
      <c r="N345" s="39"/>
      <c r="O345" s="4"/>
      <c r="P345" s="4"/>
      <c r="Q345" s="4"/>
      <c r="R345" s="4"/>
      <c r="S345" s="4"/>
      <c r="T345" s="4"/>
      <c r="U345" s="4"/>
      <c r="V345" s="4"/>
      <c r="W345" s="4"/>
      <c r="X345" s="4"/>
      <c r="Y345" s="4"/>
      <c r="Z345" s="4"/>
    </row>
    <row r="346" spans="1:26" ht="20.25" customHeight="1">
      <c r="A346" s="4"/>
      <c r="B346" s="4"/>
      <c r="C346" s="4"/>
      <c r="D346" s="4"/>
      <c r="E346" s="4"/>
      <c r="F346" s="4"/>
      <c r="G346" s="4"/>
      <c r="H346" s="4"/>
      <c r="I346" s="4"/>
      <c r="J346" s="4"/>
      <c r="K346" s="4"/>
      <c r="L346" s="4"/>
      <c r="M346" s="4"/>
      <c r="N346" s="39"/>
      <c r="O346" s="4"/>
      <c r="P346" s="4"/>
      <c r="Q346" s="4"/>
      <c r="R346" s="4"/>
      <c r="S346" s="4"/>
      <c r="T346" s="4"/>
      <c r="U346" s="4"/>
      <c r="V346" s="4"/>
      <c r="W346" s="4"/>
      <c r="X346" s="4"/>
      <c r="Y346" s="4"/>
      <c r="Z346" s="4"/>
    </row>
    <row r="347" spans="1:26" ht="20.25" customHeight="1">
      <c r="A347" s="4"/>
      <c r="B347" s="4"/>
      <c r="C347" s="4"/>
      <c r="D347" s="4"/>
      <c r="E347" s="4"/>
      <c r="F347" s="4"/>
      <c r="G347" s="4"/>
      <c r="H347" s="4"/>
      <c r="I347" s="4"/>
      <c r="J347" s="4"/>
      <c r="K347" s="4"/>
      <c r="L347" s="4"/>
      <c r="M347" s="4"/>
      <c r="N347" s="39"/>
      <c r="O347" s="4"/>
      <c r="P347" s="4"/>
      <c r="Q347" s="4"/>
      <c r="R347" s="4"/>
      <c r="S347" s="4"/>
      <c r="T347" s="4"/>
      <c r="U347" s="4"/>
      <c r="V347" s="4"/>
      <c r="W347" s="4"/>
      <c r="X347" s="4"/>
      <c r="Y347" s="4"/>
      <c r="Z347" s="4"/>
    </row>
    <row r="348" spans="1:26" ht="20.25" customHeight="1">
      <c r="A348" s="4"/>
      <c r="B348" s="4"/>
      <c r="C348" s="4"/>
      <c r="D348" s="4"/>
      <c r="E348" s="4"/>
      <c r="F348" s="4"/>
      <c r="G348" s="4"/>
      <c r="H348" s="4"/>
      <c r="I348" s="4"/>
      <c r="J348" s="4"/>
      <c r="K348" s="4"/>
      <c r="L348" s="4"/>
      <c r="M348" s="4"/>
      <c r="N348" s="39"/>
      <c r="O348" s="4"/>
      <c r="P348" s="4"/>
      <c r="Q348" s="4"/>
      <c r="R348" s="4"/>
      <c r="S348" s="4"/>
      <c r="T348" s="4"/>
      <c r="U348" s="4"/>
      <c r="V348" s="4"/>
      <c r="W348" s="4"/>
      <c r="X348" s="4"/>
      <c r="Y348" s="4"/>
      <c r="Z348" s="4"/>
    </row>
    <row r="349" spans="1:26" ht="20.25" customHeight="1">
      <c r="A349" s="4"/>
      <c r="B349" s="4"/>
      <c r="C349" s="4"/>
      <c r="D349" s="4"/>
      <c r="E349" s="4"/>
      <c r="F349" s="4"/>
      <c r="G349" s="4"/>
      <c r="H349" s="4"/>
      <c r="I349" s="4"/>
      <c r="J349" s="4"/>
      <c r="K349" s="4"/>
      <c r="L349" s="4"/>
      <c r="M349" s="4"/>
      <c r="N349" s="39"/>
      <c r="O349" s="4"/>
      <c r="P349" s="4"/>
      <c r="Q349" s="4"/>
      <c r="R349" s="4"/>
      <c r="S349" s="4"/>
      <c r="T349" s="4"/>
      <c r="U349" s="4"/>
      <c r="V349" s="4"/>
      <c r="W349" s="4"/>
      <c r="X349" s="4"/>
      <c r="Y349" s="4"/>
      <c r="Z349" s="4"/>
    </row>
    <row r="350" spans="1:26" ht="20.25" customHeight="1">
      <c r="A350" s="4"/>
      <c r="B350" s="4"/>
      <c r="C350" s="4"/>
      <c r="D350" s="4"/>
      <c r="E350" s="4"/>
      <c r="F350" s="4"/>
      <c r="G350" s="4"/>
      <c r="H350" s="4"/>
      <c r="I350" s="4"/>
      <c r="J350" s="4"/>
      <c r="K350" s="4"/>
      <c r="L350" s="4"/>
      <c r="M350" s="4"/>
      <c r="N350" s="39"/>
      <c r="O350" s="4"/>
      <c r="P350" s="4"/>
      <c r="Q350" s="4"/>
      <c r="R350" s="4"/>
      <c r="S350" s="4"/>
      <c r="T350" s="4"/>
      <c r="U350" s="4"/>
      <c r="V350" s="4"/>
      <c r="W350" s="4"/>
      <c r="X350" s="4"/>
      <c r="Y350" s="4"/>
      <c r="Z350" s="4"/>
    </row>
    <row r="351" spans="1:26" ht="20.25" customHeight="1">
      <c r="A351" s="4"/>
      <c r="B351" s="4"/>
      <c r="C351" s="4"/>
      <c r="D351" s="4"/>
      <c r="E351" s="4"/>
      <c r="F351" s="4"/>
      <c r="G351" s="4"/>
      <c r="H351" s="4"/>
      <c r="I351" s="4"/>
      <c r="J351" s="4"/>
      <c r="K351" s="4"/>
      <c r="L351" s="4"/>
      <c r="M351" s="4"/>
      <c r="N351" s="39"/>
      <c r="O351" s="4"/>
      <c r="P351" s="4"/>
      <c r="Q351" s="4"/>
      <c r="R351" s="4"/>
      <c r="S351" s="4"/>
      <c r="T351" s="4"/>
      <c r="U351" s="4"/>
      <c r="V351" s="4"/>
      <c r="W351" s="4"/>
      <c r="X351" s="4"/>
      <c r="Y351" s="4"/>
      <c r="Z351" s="4"/>
    </row>
    <row r="352" spans="1:26" ht="20.25" customHeight="1">
      <c r="A352" s="4"/>
      <c r="B352" s="4"/>
      <c r="C352" s="4"/>
      <c r="D352" s="4"/>
      <c r="E352" s="4"/>
      <c r="F352" s="4"/>
      <c r="G352" s="4"/>
      <c r="H352" s="4"/>
      <c r="I352" s="4"/>
      <c r="J352" s="4"/>
      <c r="K352" s="4"/>
      <c r="L352" s="4"/>
      <c r="M352" s="4"/>
      <c r="N352" s="39"/>
      <c r="O352" s="4"/>
      <c r="P352" s="4"/>
      <c r="Q352" s="4"/>
      <c r="R352" s="4"/>
      <c r="S352" s="4"/>
      <c r="T352" s="4"/>
      <c r="U352" s="4"/>
      <c r="V352" s="4"/>
      <c r="W352" s="4"/>
      <c r="X352" s="4"/>
      <c r="Y352" s="4"/>
      <c r="Z352" s="4"/>
    </row>
    <row r="353" spans="1:26" ht="20.25" customHeight="1">
      <c r="A353" s="4"/>
      <c r="B353" s="4"/>
      <c r="C353" s="4"/>
      <c r="D353" s="4"/>
      <c r="E353" s="4"/>
      <c r="F353" s="4"/>
      <c r="G353" s="4"/>
      <c r="H353" s="4"/>
      <c r="I353" s="4"/>
      <c r="J353" s="4"/>
      <c r="K353" s="4"/>
      <c r="L353" s="4"/>
      <c r="M353" s="4"/>
      <c r="N353" s="39"/>
      <c r="O353" s="4"/>
      <c r="P353" s="4"/>
      <c r="Q353" s="4"/>
      <c r="R353" s="4"/>
      <c r="S353" s="4"/>
      <c r="T353" s="4"/>
      <c r="U353" s="4"/>
      <c r="V353" s="4"/>
      <c r="W353" s="4"/>
      <c r="X353" s="4"/>
      <c r="Y353" s="4"/>
      <c r="Z353" s="4"/>
    </row>
    <row r="354" spans="1:26" ht="20.25" customHeight="1">
      <c r="A354" s="4"/>
      <c r="B354" s="4"/>
      <c r="C354" s="4"/>
      <c r="D354" s="4"/>
      <c r="E354" s="4"/>
      <c r="F354" s="4"/>
      <c r="G354" s="4"/>
      <c r="H354" s="4"/>
      <c r="I354" s="4"/>
      <c r="J354" s="4"/>
      <c r="K354" s="4"/>
      <c r="L354" s="4"/>
      <c r="M354" s="4"/>
      <c r="N354" s="39"/>
      <c r="O354" s="4"/>
      <c r="P354" s="4"/>
      <c r="Q354" s="4"/>
      <c r="R354" s="4"/>
      <c r="S354" s="4"/>
      <c r="T354" s="4"/>
      <c r="U354" s="4"/>
      <c r="V354" s="4"/>
      <c r="W354" s="4"/>
      <c r="X354" s="4"/>
      <c r="Y354" s="4"/>
      <c r="Z354" s="4"/>
    </row>
    <row r="355" spans="1:26" ht="20.25" customHeight="1">
      <c r="A355" s="4"/>
      <c r="B355" s="4"/>
      <c r="C355" s="4"/>
      <c r="D355" s="4"/>
      <c r="E355" s="4"/>
      <c r="F355" s="4"/>
      <c r="G355" s="4"/>
      <c r="H355" s="4"/>
      <c r="I355" s="4"/>
      <c r="J355" s="4"/>
      <c r="K355" s="4"/>
      <c r="L355" s="4"/>
      <c r="M355" s="4"/>
      <c r="N355" s="39"/>
      <c r="O355" s="4"/>
      <c r="P355" s="4"/>
      <c r="Q355" s="4"/>
      <c r="R355" s="4"/>
      <c r="S355" s="4"/>
      <c r="T355" s="4"/>
      <c r="U355" s="4"/>
      <c r="V355" s="4"/>
      <c r="W355" s="4"/>
      <c r="X355" s="4"/>
      <c r="Y355" s="4"/>
      <c r="Z355" s="4"/>
    </row>
    <row r="356" spans="1:26" ht="20.25" customHeight="1">
      <c r="A356" s="4"/>
      <c r="B356" s="4"/>
      <c r="C356" s="4"/>
      <c r="D356" s="4"/>
      <c r="E356" s="4"/>
      <c r="F356" s="4"/>
      <c r="G356" s="4"/>
      <c r="H356" s="4"/>
      <c r="I356" s="4"/>
      <c r="J356" s="4"/>
      <c r="K356" s="4"/>
      <c r="L356" s="4"/>
      <c r="M356" s="4"/>
      <c r="N356" s="39"/>
      <c r="O356" s="4"/>
      <c r="P356" s="4"/>
      <c r="Q356" s="4"/>
      <c r="R356" s="4"/>
      <c r="S356" s="4"/>
      <c r="T356" s="4"/>
      <c r="U356" s="4"/>
      <c r="V356" s="4"/>
      <c r="W356" s="4"/>
      <c r="X356" s="4"/>
      <c r="Y356" s="4"/>
      <c r="Z356" s="4"/>
    </row>
    <row r="357" spans="1:26" ht="20.25" customHeight="1">
      <c r="A357" s="4"/>
      <c r="B357" s="4"/>
      <c r="C357" s="4"/>
      <c r="D357" s="4"/>
      <c r="E357" s="4"/>
      <c r="F357" s="4"/>
      <c r="G357" s="4"/>
      <c r="H357" s="4"/>
      <c r="I357" s="4"/>
      <c r="J357" s="4"/>
      <c r="K357" s="4"/>
      <c r="L357" s="4"/>
      <c r="M357" s="4"/>
      <c r="N357" s="39"/>
      <c r="O357" s="4"/>
      <c r="P357" s="4"/>
      <c r="Q357" s="4"/>
      <c r="R357" s="4"/>
      <c r="S357" s="4"/>
      <c r="T357" s="4"/>
      <c r="U357" s="4"/>
      <c r="V357" s="4"/>
      <c r="W357" s="4"/>
      <c r="X357" s="4"/>
      <c r="Y357" s="4"/>
      <c r="Z357" s="4"/>
    </row>
    <row r="358" spans="1:26" ht="20.25" customHeight="1">
      <c r="A358" s="4"/>
      <c r="B358" s="4"/>
      <c r="C358" s="4"/>
      <c r="D358" s="4"/>
      <c r="E358" s="4"/>
      <c r="F358" s="4"/>
      <c r="G358" s="4"/>
      <c r="H358" s="4"/>
      <c r="I358" s="4"/>
      <c r="J358" s="4"/>
      <c r="K358" s="4"/>
      <c r="L358" s="4"/>
      <c r="M358" s="4"/>
      <c r="N358" s="39"/>
      <c r="O358" s="4"/>
      <c r="P358" s="4"/>
      <c r="Q358" s="4"/>
      <c r="R358" s="4"/>
      <c r="S358" s="4"/>
      <c r="T358" s="4"/>
      <c r="U358" s="4"/>
      <c r="V358" s="4"/>
      <c r="W358" s="4"/>
      <c r="X358" s="4"/>
      <c r="Y358" s="4"/>
      <c r="Z358" s="4"/>
    </row>
    <row r="359" spans="1:26" ht="20.25" customHeight="1">
      <c r="A359" s="4"/>
      <c r="B359" s="4"/>
      <c r="C359" s="4"/>
      <c r="D359" s="4"/>
      <c r="E359" s="4"/>
      <c r="F359" s="4"/>
      <c r="G359" s="4"/>
      <c r="H359" s="4"/>
      <c r="I359" s="4"/>
      <c r="J359" s="4"/>
      <c r="K359" s="4"/>
      <c r="L359" s="4"/>
      <c r="M359" s="4"/>
      <c r="N359" s="39"/>
      <c r="O359" s="4"/>
      <c r="P359" s="4"/>
      <c r="Q359" s="4"/>
      <c r="R359" s="4"/>
      <c r="S359" s="4"/>
      <c r="T359" s="4"/>
      <c r="U359" s="4"/>
      <c r="V359" s="4"/>
      <c r="W359" s="4"/>
      <c r="X359" s="4"/>
      <c r="Y359" s="4"/>
      <c r="Z359" s="4"/>
    </row>
    <row r="360" spans="1:26" ht="20.25" customHeight="1">
      <c r="A360" s="4"/>
      <c r="B360" s="4"/>
      <c r="C360" s="4"/>
      <c r="D360" s="4"/>
      <c r="E360" s="4"/>
      <c r="F360" s="4"/>
      <c r="G360" s="4"/>
      <c r="H360" s="4"/>
      <c r="I360" s="4"/>
      <c r="J360" s="4"/>
      <c r="K360" s="4"/>
      <c r="L360" s="4"/>
      <c r="M360" s="4"/>
      <c r="N360" s="39"/>
      <c r="O360" s="4"/>
      <c r="P360" s="4"/>
      <c r="Q360" s="4"/>
      <c r="R360" s="4"/>
      <c r="S360" s="4"/>
      <c r="T360" s="4"/>
      <c r="U360" s="4"/>
      <c r="V360" s="4"/>
      <c r="W360" s="4"/>
      <c r="X360" s="4"/>
      <c r="Y360" s="4"/>
      <c r="Z360" s="4"/>
    </row>
    <row r="361" spans="1:26" ht="20.25" customHeight="1">
      <c r="A361" s="4"/>
      <c r="B361" s="4"/>
      <c r="C361" s="4"/>
      <c r="D361" s="4"/>
      <c r="E361" s="4"/>
      <c r="F361" s="4"/>
      <c r="G361" s="4"/>
      <c r="H361" s="4"/>
      <c r="I361" s="4"/>
      <c r="J361" s="4"/>
      <c r="K361" s="4"/>
      <c r="L361" s="4"/>
      <c r="M361" s="4"/>
      <c r="N361" s="39"/>
      <c r="O361" s="4"/>
      <c r="P361" s="4"/>
      <c r="Q361" s="4"/>
      <c r="R361" s="4"/>
      <c r="S361" s="4"/>
      <c r="T361" s="4"/>
      <c r="U361" s="4"/>
      <c r="V361" s="4"/>
      <c r="W361" s="4"/>
      <c r="X361" s="4"/>
      <c r="Y361" s="4"/>
      <c r="Z361" s="4"/>
    </row>
    <row r="362" spans="1:26" ht="20.25" customHeight="1">
      <c r="A362" s="4"/>
      <c r="B362" s="4"/>
      <c r="C362" s="4"/>
      <c r="D362" s="4"/>
      <c r="E362" s="4"/>
      <c r="F362" s="4"/>
      <c r="G362" s="4"/>
      <c r="H362" s="4"/>
      <c r="I362" s="4"/>
      <c r="J362" s="4"/>
      <c r="K362" s="4"/>
      <c r="L362" s="4"/>
      <c r="M362" s="4"/>
      <c r="N362" s="39"/>
      <c r="O362" s="4"/>
      <c r="P362" s="4"/>
      <c r="Q362" s="4"/>
      <c r="R362" s="4"/>
      <c r="S362" s="4"/>
      <c r="T362" s="4"/>
      <c r="U362" s="4"/>
      <c r="V362" s="4"/>
      <c r="W362" s="4"/>
      <c r="X362" s="4"/>
      <c r="Y362" s="4"/>
      <c r="Z362" s="4"/>
    </row>
    <row r="363" spans="1:26" ht="20.25" customHeight="1">
      <c r="A363" s="4"/>
      <c r="B363" s="4"/>
      <c r="C363" s="4"/>
      <c r="D363" s="4"/>
      <c r="E363" s="4"/>
      <c r="F363" s="4"/>
      <c r="G363" s="4"/>
      <c r="H363" s="4"/>
      <c r="I363" s="4"/>
      <c r="J363" s="4"/>
      <c r="K363" s="4"/>
      <c r="L363" s="4"/>
      <c r="M363" s="4"/>
      <c r="N363" s="39"/>
      <c r="O363" s="4"/>
      <c r="P363" s="4"/>
      <c r="Q363" s="4"/>
      <c r="R363" s="4"/>
      <c r="S363" s="4"/>
      <c r="T363" s="4"/>
      <c r="U363" s="4"/>
      <c r="V363" s="4"/>
      <c r="W363" s="4"/>
      <c r="X363" s="4"/>
      <c r="Y363" s="4"/>
      <c r="Z363" s="4"/>
    </row>
    <row r="364" spans="1:26" ht="20.25" customHeight="1">
      <c r="A364" s="4"/>
      <c r="B364" s="4"/>
      <c r="C364" s="4"/>
      <c r="D364" s="4"/>
      <c r="E364" s="4"/>
      <c r="F364" s="4"/>
      <c r="G364" s="4"/>
      <c r="H364" s="4"/>
      <c r="I364" s="4"/>
      <c r="J364" s="4"/>
      <c r="K364" s="4"/>
      <c r="L364" s="4"/>
      <c r="M364" s="4"/>
      <c r="N364" s="39"/>
      <c r="O364" s="4"/>
      <c r="P364" s="4"/>
      <c r="Q364" s="4"/>
      <c r="R364" s="4"/>
      <c r="S364" s="4"/>
      <c r="T364" s="4"/>
      <c r="U364" s="4"/>
      <c r="V364" s="4"/>
      <c r="W364" s="4"/>
      <c r="X364" s="4"/>
      <c r="Y364" s="4"/>
      <c r="Z364" s="4"/>
    </row>
    <row r="365" spans="1:26" ht="20.25" customHeight="1">
      <c r="A365" s="4"/>
      <c r="B365" s="4"/>
      <c r="C365" s="4"/>
      <c r="D365" s="4"/>
      <c r="E365" s="4"/>
      <c r="F365" s="4"/>
      <c r="G365" s="4"/>
      <c r="H365" s="4"/>
      <c r="I365" s="4"/>
      <c r="J365" s="4"/>
      <c r="K365" s="4"/>
      <c r="L365" s="4"/>
      <c r="M365" s="4"/>
      <c r="N365" s="39"/>
      <c r="O365" s="4"/>
      <c r="P365" s="4"/>
      <c r="Q365" s="4"/>
      <c r="R365" s="4"/>
      <c r="S365" s="4"/>
      <c r="T365" s="4"/>
      <c r="U365" s="4"/>
      <c r="V365" s="4"/>
      <c r="W365" s="4"/>
      <c r="X365" s="4"/>
      <c r="Y365" s="4"/>
      <c r="Z365" s="4"/>
    </row>
    <row r="366" spans="1:26" ht="20.25" customHeight="1">
      <c r="A366" s="4"/>
      <c r="B366" s="4"/>
      <c r="C366" s="4"/>
      <c r="D366" s="4"/>
      <c r="E366" s="4"/>
      <c r="F366" s="4"/>
      <c r="G366" s="4"/>
      <c r="H366" s="4"/>
      <c r="I366" s="4"/>
      <c r="J366" s="4"/>
      <c r="K366" s="4"/>
      <c r="L366" s="4"/>
      <c r="M366" s="4"/>
      <c r="N366" s="39"/>
      <c r="O366" s="4"/>
      <c r="P366" s="4"/>
      <c r="Q366" s="4"/>
      <c r="R366" s="4"/>
      <c r="S366" s="4"/>
      <c r="T366" s="4"/>
      <c r="U366" s="4"/>
      <c r="V366" s="4"/>
      <c r="W366" s="4"/>
      <c r="X366" s="4"/>
      <c r="Y366" s="4"/>
      <c r="Z366" s="4"/>
    </row>
    <row r="367" spans="1:26" ht="20.25" customHeight="1">
      <c r="A367" s="4"/>
      <c r="B367" s="4"/>
      <c r="C367" s="4"/>
      <c r="D367" s="4"/>
      <c r="E367" s="4"/>
      <c r="F367" s="4"/>
      <c r="G367" s="4"/>
      <c r="H367" s="4"/>
      <c r="I367" s="4"/>
      <c r="J367" s="4"/>
      <c r="K367" s="4"/>
      <c r="L367" s="4"/>
      <c r="M367" s="4"/>
      <c r="N367" s="39"/>
      <c r="O367" s="4"/>
      <c r="P367" s="4"/>
      <c r="Q367" s="4"/>
      <c r="R367" s="4"/>
      <c r="S367" s="4"/>
      <c r="T367" s="4"/>
      <c r="U367" s="4"/>
      <c r="V367" s="4"/>
      <c r="W367" s="4"/>
      <c r="X367" s="4"/>
      <c r="Y367" s="4"/>
      <c r="Z367" s="4"/>
    </row>
    <row r="368" spans="1:26" ht="20.25" customHeight="1">
      <c r="A368" s="4"/>
      <c r="B368" s="4"/>
      <c r="C368" s="4"/>
      <c r="D368" s="4"/>
      <c r="E368" s="4"/>
      <c r="F368" s="4"/>
      <c r="G368" s="4"/>
      <c r="H368" s="4"/>
      <c r="I368" s="4"/>
      <c r="J368" s="4"/>
      <c r="K368" s="4"/>
      <c r="L368" s="4"/>
      <c r="M368" s="4"/>
      <c r="N368" s="39"/>
      <c r="O368" s="4"/>
      <c r="P368" s="4"/>
      <c r="Q368" s="4"/>
      <c r="R368" s="4"/>
      <c r="S368" s="4"/>
      <c r="T368" s="4"/>
      <c r="U368" s="4"/>
      <c r="V368" s="4"/>
      <c r="W368" s="4"/>
      <c r="X368" s="4"/>
      <c r="Y368" s="4"/>
      <c r="Z368" s="4"/>
    </row>
    <row r="369" spans="1:26" ht="20.25" customHeight="1">
      <c r="A369" s="4"/>
      <c r="B369" s="4"/>
      <c r="C369" s="4"/>
      <c r="D369" s="4"/>
      <c r="E369" s="4"/>
      <c r="F369" s="4"/>
      <c r="G369" s="4"/>
      <c r="H369" s="4"/>
      <c r="I369" s="4"/>
      <c r="J369" s="4"/>
      <c r="K369" s="4"/>
      <c r="L369" s="4"/>
      <c r="M369" s="4"/>
      <c r="N369" s="39"/>
      <c r="O369" s="4"/>
      <c r="P369" s="4"/>
      <c r="Q369" s="4"/>
      <c r="R369" s="4"/>
      <c r="S369" s="4"/>
      <c r="T369" s="4"/>
      <c r="U369" s="4"/>
      <c r="V369" s="4"/>
      <c r="W369" s="4"/>
      <c r="X369" s="4"/>
      <c r="Y369" s="4"/>
      <c r="Z369" s="4"/>
    </row>
    <row r="370" spans="1:26" ht="20.25" customHeight="1">
      <c r="A370" s="4"/>
      <c r="B370" s="4"/>
      <c r="C370" s="4"/>
      <c r="D370" s="4"/>
      <c r="E370" s="4"/>
      <c r="F370" s="4"/>
      <c r="G370" s="4"/>
      <c r="H370" s="4"/>
      <c r="I370" s="4"/>
      <c r="J370" s="4"/>
      <c r="K370" s="4"/>
      <c r="L370" s="4"/>
      <c r="M370" s="4"/>
      <c r="N370" s="39"/>
      <c r="O370" s="4"/>
      <c r="P370" s="4"/>
      <c r="Q370" s="4"/>
      <c r="R370" s="4"/>
      <c r="S370" s="4"/>
      <c r="T370" s="4"/>
      <c r="U370" s="4"/>
      <c r="V370" s="4"/>
      <c r="W370" s="4"/>
      <c r="X370" s="4"/>
      <c r="Y370" s="4"/>
      <c r="Z370" s="4"/>
    </row>
    <row r="371" spans="1:26" ht="20.25" customHeight="1">
      <c r="A371" s="4"/>
      <c r="B371" s="4"/>
      <c r="C371" s="4"/>
      <c r="D371" s="4"/>
      <c r="E371" s="4"/>
      <c r="F371" s="4"/>
      <c r="G371" s="4"/>
      <c r="H371" s="4"/>
      <c r="I371" s="4"/>
      <c r="J371" s="4"/>
      <c r="K371" s="4"/>
      <c r="L371" s="4"/>
      <c r="M371" s="4"/>
      <c r="N371" s="39"/>
      <c r="O371" s="4"/>
      <c r="P371" s="4"/>
      <c r="Q371" s="4"/>
      <c r="R371" s="4"/>
      <c r="S371" s="4"/>
      <c r="T371" s="4"/>
      <c r="U371" s="4"/>
      <c r="V371" s="4"/>
      <c r="W371" s="4"/>
      <c r="X371" s="4"/>
      <c r="Y371" s="4"/>
      <c r="Z371" s="4"/>
    </row>
    <row r="372" spans="1:26" ht="20.25" customHeight="1">
      <c r="A372" s="4"/>
      <c r="B372" s="4"/>
      <c r="C372" s="4"/>
      <c r="D372" s="4"/>
      <c r="E372" s="4"/>
      <c r="F372" s="4"/>
      <c r="G372" s="4"/>
      <c r="H372" s="4"/>
      <c r="I372" s="4"/>
      <c r="J372" s="4"/>
      <c r="K372" s="4"/>
      <c r="L372" s="4"/>
      <c r="M372" s="4"/>
      <c r="N372" s="39"/>
      <c r="O372" s="4"/>
      <c r="P372" s="4"/>
      <c r="Q372" s="4"/>
      <c r="R372" s="4"/>
      <c r="S372" s="4"/>
      <c r="T372" s="4"/>
      <c r="U372" s="4"/>
      <c r="V372" s="4"/>
      <c r="W372" s="4"/>
      <c r="X372" s="4"/>
      <c r="Y372" s="4"/>
      <c r="Z372" s="4"/>
    </row>
    <row r="373" spans="1:26" ht="20.25" customHeight="1">
      <c r="A373" s="4"/>
      <c r="B373" s="4"/>
      <c r="C373" s="4"/>
      <c r="D373" s="4"/>
      <c r="E373" s="4"/>
      <c r="F373" s="4"/>
      <c r="G373" s="4"/>
      <c r="H373" s="4"/>
      <c r="I373" s="4"/>
      <c r="J373" s="4"/>
      <c r="K373" s="4"/>
      <c r="L373" s="4"/>
      <c r="M373" s="4"/>
      <c r="N373" s="39"/>
      <c r="O373" s="4"/>
      <c r="P373" s="4"/>
      <c r="Q373" s="4"/>
      <c r="R373" s="4"/>
      <c r="S373" s="4"/>
      <c r="T373" s="4"/>
      <c r="U373" s="4"/>
      <c r="V373" s="4"/>
      <c r="W373" s="4"/>
      <c r="X373" s="4"/>
      <c r="Y373" s="4"/>
      <c r="Z373" s="4"/>
    </row>
    <row r="374" spans="1:26" ht="20.25" customHeight="1">
      <c r="A374" s="4"/>
      <c r="B374" s="4"/>
      <c r="C374" s="4"/>
      <c r="D374" s="4"/>
      <c r="E374" s="4"/>
      <c r="F374" s="4"/>
      <c r="G374" s="4"/>
      <c r="H374" s="4"/>
      <c r="I374" s="4"/>
      <c r="J374" s="4"/>
      <c r="K374" s="4"/>
      <c r="L374" s="4"/>
      <c r="M374" s="4"/>
      <c r="N374" s="39"/>
      <c r="O374" s="4"/>
      <c r="P374" s="4"/>
      <c r="Q374" s="4"/>
      <c r="R374" s="4"/>
      <c r="S374" s="4"/>
      <c r="T374" s="4"/>
      <c r="U374" s="4"/>
      <c r="V374" s="4"/>
      <c r="W374" s="4"/>
      <c r="X374" s="4"/>
      <c r="Y374" s="4"/>
      <c r="Z374" s="4"/>
    </row>
    <row r="375" spans="1:26" ht="20.25" customHeight="1">
      <c r="A375" s="4"/>
      <c r="B375" s="4"/>
      <c r="C375" s="4"/>
      <c r="D375" s="4"/>
      <c r="E375" s="4"/>
      <c r="F375" s="4"/>
      <c r="G375" s="4"/>
      <c r="H375" s="4"/>
      <c r="I375" s="4"/>
      <c r="J375" s="4"/>
      <c r="K375" s="4"/>
      <c r="L375" s="4"/>
      <c r="M375" s="4"/>
      <c r="N375" s="39"/>
      <c r="O375" s="4"/>
      <c r="P375" s="4"/>
      <c r="Q375" s="4"/>
      <c r="R375" s="4"/>
      <c r="S375" s="4"/>
      <c r="T375" s="4"/>
      <c r="U375" s="4"/>
      <c r="V375" s="4"/>
      <c r="W375" s="4"/>
      <c r="X375" s="4"/>
      <c r="Y375" s="4"/>
      <c r="Z375" s="4"/>
    </row>
    <row r="376" spans="1:26" ht="20.25" customHeight="1">
      <c r="A376" s="4"/>
      <c r="B376" s="4"/>
      <c r="C376" s="4"/>
      <c r="D376" s="4"/>
      <c r="E376" s="4"/>
      <c r="F376" s="4"/>
      <c r="G376" s="4"/>
      <c r="H376" s="4"/>
      <c r="I376" s="4"/>
      <c r="J376" s="4"/>
      <c r="K376" s="4"/>
      <c r="L376" s="4"/>
      <c r="M376" s="4"/>
      <c r="N376" s="39"/>
      <c r="O376" s="4"/>
      <c r="P376" s="4"/>
      <c r="Q376" s="4"/>
      <c r="R376" s="4"/>
      <c r="S376" s="4"/>
      <c r="T376" s="4"/>
      <c r="U376" s="4"/>
      <c r="V376" s="4"/>
      <c r="W376" s="4"/>
      <c r="X376" s="4"/>
      <c r="Y376" s="4"/>
      <c r="Z376" s="4"/>
    </row>
    <row r="377" spans="1:26" ht="20.25" customHeight="1">
      <c r="A377" s="4"/>
      <c r="B377" s="4"/>
      <c r="C377" s="4"/>
      <c r="D377" s="4"/>
      <c r="E377" s="4"/>
      <c r="F377" s="4"/>
      <c r="G377" s="4"/>
      <c r="H377" s="4"/>
      <c r="I377" s="4"/>
      <c r="J377" s="4"/>
      <c r="K377" s="4"/>
      <c r="L377" s="4"/>
      <c r="M377" s="4"/>
      <c r="N377" s="39"/>
      <c r="O377" s="4"/>
      <c r="P377" s="4"/>
      <c r="Q377" s="4"/>
      <c r="R377" s="4"/>
      <c r="S377" s="4"/>
      <c r="T377" s="4"/>
      <c r="U377" s="4"/>
      <c r="V377" s="4"/>
      <c r="W377" s="4"/>
      <c r="X377" s="4"/>
      <c r="Y377" s="4"/>
      <c r="Z377" s="4"/>
    </row>
    <row r="378" spans="1:26" ht="20.25" customHeight="1">
      <c r="A378" s="4"/>
      <c r="B378" s="4"/>
      <c r="C378" s="4"/>
      <c r="D378" s="4"/>
      <c r="E378" s="4"/>
      <c r="F378" s="4"/>
      <c r="G378" s="4"/>
      <c r="H378" s="4"/>
      <c r="I378" s="4"/>
      <c r="J378" s="4"/>
      <c r="K378" s="4"/>
      <c r="L378" s="4"/>
      <c r="M378" s="4"/>
      <c r="N378" s="39"/>
      <c r="O378" s="4"/>
      <c r="P378" s="4"/>
      <c r="Q378" s="4"/>
      <c r="R378" s="4"/>
      <c r="S378" s="4"/>
      <c r="T378" s="4"/>
      <c r="U378" s="4"/>
      <c r="V378" s="4"/>
      <c r="W378" s="4"/>
      <c r="X378" s="4"/>
      <c r="Y378" s="4"/>
      <c r="Z378" s="4"/>
    </row>
    <row r="379" spans="1:26" ht="20.25" customHeight="1">
      <c r="A379" s="4"/>
      <c r="B379" s="4"/>
      <c r="C379" s="4"/>
      <c r="D379" s="4"/>
      <c r="E379" s="4"/>
      <c r="F379" s="4"/>
      <c r="G379" s="4"/>
      <c r="H379" s="4"/>
      <c r="I379" s="4"/>
      <c r="J379" s="4"/>
      <c r="K379" s="4"/>
      <c r="L379" s="4"/>
      <c r="M379" s="4"/>
      <c r="N379" s="39"/>
      <c r="O379" s="4"/>
      <c r="P379" s="4"/>
      <c r="Q379" s="4"/>
      <c r="R379" s="4"/>
      <c r="S379" s="4"/>
      <c r="T379" s="4"/>
      <c r="U379" s="4"/>
      <c r="V379" s="4"/>
      <c r="W379" s="4"/>
      <c r="X379" s="4"/>
      <c r="Y379" s="4"/>
      <c r="Z379" s="4"/>
    </row>
    <row r="380" spans="1:26" ht="20.25" customHeight="1">
      <c r="A380" s="4"/>
      <c r="B380" s="4"/>
      <c r="C380" s="4"/>
      <c r="D380" s="4"/>
      <c r="E380" s="4"/>
      <c r="F380" s="4"/>
      <c r="G380" s="4"/>
      <c r="H380" s="4"/>
      <c r="I380" s="4"/>
      <c r="J380" s="4"/>
      <c r="K380" s="4"/>
      <c r="L380" s="4"/>
      <c r="M380" s="4"/>
      <c r="N380" s="39"/>
      <c r="O380" s="4"/>
      <c r="P380" s="4"/>
      <c r="Q380" s="4"/>
      <c r="R380" s="4"/>
      <c r="S380" s="4"/>
      <c r="T380" s="4"/>
      <c r="U380" s="4"/>
      <c r="V380" s="4"/>
      <c r="W380" s="4"/>
      <c r="X380" s="4"/>
      <c r="Y380" s="4"/>
      <c r="Z380" s="4"/>
    </row>
    <row r="381" spans="1:26" ht="20.25" customHeight="1">
      <c r="A381" s="4"/>
      <c r="B381" s="4"/>
      <c r="C381" s="4"/>
      <c r="D381" s="4"/>
      <c r="E381" s="4"/>
      <c r="F381" s="4"/>
      <c r="G381" s="4"/>
      <c r="H381" s="4"/>
      <c r="I381" s="4"/>
      <c r="J381" s="4"/>
      <c r="K381" s="4"/>
      <c r="L381" s="4"/>
      <c r="M381" s="4"/>
      <c r="N381" s="39"/>
      <c r="O381" s="4"/>
      <c r="P381" s="4"/>
      <c r="Q381" s="4"/>
      <c r="R381" s="4"/>
      <c r="S381" s="4"/>
      <c r="T381" s="4"/>
      <c r="U381" s="4"/>
      <c r="V381" s="4"/>
      <c r="W381" s="4"/>
      <c r="X381" s="4"/>
      <c r="Y381" s="4"/>
      <c r="Z381" s="4"/>
    </row>
    <row r="382" spans="1:26" ht="20.25" customHeight="1">
      <c r="A382" s="4"/>
      <c r="B382" s="4"/>
      <c r="C382" s="4"/>
      <c r="D382" s="4"/>
      <c r="E382" s="4"/>
      <c r="F382" s="4"/>
      <c r="G382" s="4"/>
      <c r="H382" s="4"/>
      <c r="I382" s="4"/>
      <c r="J382" s="4"/>
      <c r="K382" s="4"/>
      <c r="L382" s="4"/>
      <c r="M382" s="4"/>
      <c r="N382" s="39"/>
      <c r="O382" s="4"/>
      <c r="P382" s="4"/>
      <c r="Q382" s="4"/>
      <c r="R382" s="4"/>
      <c r="S382" s="4"/>
      <c r="T382" s="4"/>
      <c r="U382" s="4"/>
      <c r="V382" s="4"/>
      <c r="W382" s="4"/>
      <c r="X382" s="4"/>
      <c r="Y382" s="4"/>
      <c r="Z382" s="4"/>
    </row>
    <row r="383" spans="1:26" ht="20.25" customHeight="1">
      <c r="A383" s="4"/>
      <c r="B383" s="4"/>
      <c r="C383" s="4"/>
      <c r="D383" s="4"/>
      <c r="E383" s="4"/>
      <c r="F383" s="4"/>
      <c r="G383" s="4"/>
      <c r="H383" s="4"/>
      <c r="I383" s="4"/>
      <c r="J383" s="4"/>
      <c r="K383" s="4"/>
      <c r="L383" s="4"/>
      <c r="M383" s="4"/>
      <c r="N383" s="39"/>
      <c r="O383" s="4"/>
      <c r="P383" s="4"/>
      <c r="Q383" s="4"/>
      <c r="R383" s="4"/>
      <c r="S383" s="4"/>
      <c r="T383" s="4"/>
      <c r="U383" s="4"/>
      <c r="V383" s="4"/>
      <c r="W383" s="4"/>
      <c r="X383" s="4"/>
      <c r="Y383" s="4"/>
      <c r="Z383" s="4"/>
    </row>
    <row r="384" spans="1:26" ht="20.25" customHeight="1">
      <c r="A384" s="4"/>
      <c r="B384" s="4"/>
      <c r="C384" s="4"/>
      <c r="D384" s="4"/>
      <c r="E384" s="4"/>
      <c r="F384" s="4"/>
      <c r="G384" s="4"/>
      <c r="H384" s="4"/>
      <c r="I384" s="4"/>
      <c r="J384" s="4"/>
      <c r="K384" s="4"/>
      <c r="L384" s="4"/>
      <c r="M384" s="4"/>
      <c r="N384" s="39"/>
      <c r="O384" s="4"/>
      <c r="P384" s="4"/>
      <c r="Q384" s="4"/>
      <c r="R384" s="4"/>
      <c r="S384" s="4"/>
      <c r="T384" s="4"/>
      <c r="U384" s="4"/>
      <c r="V384" s="4"/>
      <c r="W384" s="4"/>
      <c r="X384" s="4"/>
      <c r="Y384" s="4"/>
      <c r="Z384" s="4"/>
    </row>
    <row r="385" spans="1:26" ht="20.25" customHeight="1">
      <c r="A385" s="4"/>
      <c r="B385" s="4"/>
      <c r="C385" s="4"/>
      <c r="D385" s="4"/>
      <c r="E385" s="4"/>
      <c r="F385" s="4"/>
      <c r="G385" s="4"/>
      <c r="H385" s="4"/>
      <c r="I385" s="4"/>
      <c r="J385" s="4"/>
      <c r="K385" s="4"/>
      <c r="L385" s="4"/>
      <c r="M385" s="4"/>
      <c r="N385" s="39"/>
      <c r="O385" s="4"/>
      <c r="P385" s="4"/>
      <c r="Q385" s="4"/>
      <c r="R385" s="4"/>
      <c r="S385" s="4"/>
      <c r="T385" s="4"/>
      <c r="U385" s="4"/>
      <c r="V385" s="4"/>
      <c r="W385" s="4"/>
      <c r="X385" s="4"/>
      <c r="Y385" s="4"/>
      <c r="Z385" s="4"/>
    </row>
    <row r="386" spans="1:26" ht="20.25" customHeight="1">
      <c r="A386" s="4"/>
      <c r="B386" s="4"/>
      <c r="C386" s="4"/>
      <c r="D386" s="4"/>
      <c r="E386" s="4"/>
      <c r="F386" s="4"/>
      <c r="G386" s="4"/>
      <c r="H386" s="4"/>
      <c r="I386" s="4"/>
      <c r="J386" s="4"/>
      <c r="K386" s="4"/>
      <c r="L386" s="4"/>
      <c r="M386" s="4"/>
      <c r="N386" s="39"/>
      <c r="O386" s="4"/>
      <c r="P386" s="4"/>
      <c r="Q386" s="4"/>
      <c r="R386" s="4"/>
      <c r="S386" s="4"/>
      <c r="T386" s="4"/>
      <c r="U386" s="4"/>
      <c r="V386" s="4"/>
      <c r="W386" s="4"/>
      <c r="X386" s="4"/>
      <c r="Y386" s="4"/>
      <c r="Z386" s="4"/>
    </row>
    <row r="387" spans="1:26" ht="20.25" customHeight="1">
      <c r="A387" s="4"/>
      <c r="B387" s="4"/>
      <c r="C387" s="4"/>
      <c r="D387" s="4"/>
      <c r="E387" s="4"/>
      <c r="F387" s="4"/>
      <c r="G387" s="4"/>
      <c r="H387" s="4"/>
      <c r="I387" s="4"/>
      <c r="J387" s="4"/>
      <c r="K387" s="4"/>
      <c r="L387" s="4"/>
      <c r="M387" s="4"/>
      <c r="N387" s="39"/>
      <c r="O387" s="4"/>
      <c r="P387" s="4"/>
      <c r="Q387" s="4"/>
      <c r="R387" s="4"/>
      <c r="S387" s="4"/>
      <c r="T387" s="4"/>
      <c r="U387" s="4"/>
      <c r="V387" s="4"/>
      <c r="W387" s="4"/>
      <c r="X387" s="4"/>
      <c r="Y387" s="4"/>
      <c r="Z387" s="4"/>
    </row>
    <row r="388" spans="1:26" ht="20.25" customHeight="1">
      <c r="A388" s="4"/>
      <c r="B388" s="4"/>
      <c r="C388" s="4"/>
      <c r="D388" s="4"/>
      <c r="E388" s="4"/>
      <c r="F388" s="4"/>
      <c r="G388" s="4"/>
      <c r="H388" s="4"/>
      <c r="I388" s="4"/>
      <c r="J388" s="4"/>
      <c r="K388" s="4"/>
      <c r="L388" s="4"/>
      <c r="M388" s="4"/>
      <c r="N388" s="39"/>
      <c r="O388" s="4"/>
      <c r="P388" s="4"/>
      <c r="Q388" s="4"/>
      <c r="R388" s="4"/>
      <c r="S388" s="4"/>
      <c r="T388" s="4"/>
      <c r="U388" s="4"/>
      <c r="V388" s="4"/>
      <c r="W388" s="4"/>
      <c r="X388" s="4"/>
      <c r="Y388" s="4"/>
      <c r="Z388" s="4"/>
    </row>
    <row r="389" spans="1:26" ht="20.25" customHeight="1">
      <c r="A389" s="4"/>
      <c r="B389" s="4"/>
      <c r="C389" s="4"/>
      <c r="D389" s="4"/>
      <c r="E389" s="4"/>
      <c r="F389" s="4"/>
      <c r="G389" s="4"/>
      <c r="H389" s="4"/>
      <c r="I389" s="4"/>
      <c r="J389" s="4"/>
      <c r="K389" s="4"/>
      <c r="L389" s="4"/>
      <c r="M389" s="4"/>
      <c r="N389" s="39"/>
      <c r="O389" s="4"/>
      <c r="P389" s="4"/>
      <c r="Q389" s="4"/>
      <c r="R389" s="4"/>
      <c r="S389" s="4"/>
      <c r="T389" s="4"/>
      <c r="U389" s="4"/>
      <c r="V389" s="4"/>
      <c r="W389" s="4"/>
      <c r="X389" s="4"/>
      <c r="Y389" s="4"/>
      <c r="Z389" s="4"/>
    </row>
    <row r="390" spans="1:26" ht="20.25" customHeight="1">
      <c r="A390" s="4"/>
      <c r="B390" s="4"/>
      <c r="C390" s="4"/>
      <c r="D390" s="4"/>
      <c r="E390" s="4"/>
      <c r="F390" s="4"/>
      <c r="G390" s="4"/>
      <c r="H390" s="4"/>
      <c r="I390" s="4"/>
      <c r="J390" s="4"/>
      <c r="K390" s="4"/>
      <c r="L390" s="4"/>
      <c r="M390" s="4"/>
      <c r="N390" s="39"/>
      <c r="O390" s="4"/>
      <c r="P390" s="4"/>
      <c r="Q390" s="4"/>
      <c r="R390" s="4"/>
      <c r="S390" s="4"/>
      <c r="T390" s="4"/>
      <c r="U390" s="4"/>
      <c r="V390" s="4"/>
      <c r="W390" s="4"/>
      <c r="X390" s="4"/>
      <c r="Y390" s="4"/>
      <c r="Z390" s="4"/>
    </row>
    <row r="391" spans="1:26" ht="20.25" customHeight="1">
      <c r="A391" s="4"/>
      <c r="B391" s="4"/>
      <c r="C391" s="4"/>
      <c r="D391" s="4"/>
      <c r="E391" s="4"/>
      <c r="F391" s="4"/>
      <c r="G391" s="4"/>
      <c r="H391" s="4"/>
      <c r="I391" s="4"/>
      <c r="J391" s="4"/>
      <c r="K391" s="4"/>
      <c r="L391" s="4"/>
      <c r="M391" s="4"/>
      <c r="N391" s="39"/>
      <c r="O391" s="4"/>
      <c r="P391" s="4"/>
      <c r="Q391" s="4"/>
      <c r="R391" s="4"/>
      <c r="S391" s="4"/>
      <c r="T391" s="4"/>
      <c r="U391" s="4"/>
      <c r="V391" s="4"/>
      <c r="W391" s="4"/>
      <c r="X391" s="4"/>
      <c r="Y391" s="4"/>
      <c r="Z391" s="4"/>
    </row>
    <row r="392" spans="1:26" ht="20.25" customHeight="1">
      <c r="A392" s="4"/>
      <c r="B392" s="4"/>
      <c r="C392" s="4"/>
      <c r="D392" s="4"/>
      <c r="E392" s="4"/>
      <c r="F392" s="4"/>
      <c r="G392" s="4"/>
      <c r="H392" s="4"/>
      <c r="I392" s="4"/>
      <c r="J392" s="4"/>
      <c r="K392" s="4"/>
      <c r="L392" s="4"/>
      <c r="M392" s="4"/>
      <c r="N392" s="39"/>
      <c r="O392" s="4"/>
      <c r="P392" s="4"/>
      <c r="Q392" s="4"/>
      <c r="R392" s="4"/>
      <c r="S392" s="4"/>
      <c r="T392" s="4"/>
      <c r="U392" s="4"/>
      <c r="V392" s="4"/>
      <c r="W392" s="4"/>
      <c r="X392" s="4"/>
      <c r="Y392" s="4"/>
      <c r="Z392" s="4"/>
    </row>
    <row r="393" spans="1:26" ht="20.25" customHeight="1">
      <c r="A393" s="4"/>
      <c r="B393" s="4"/>
      <c r="C393" s="4"/>
      <c r="D393" s="4"/>
      <c r="E393" s="4"/>
      <c r="F393" s="4"/>
      <c r="G393" s="4"/>
      <c r="H393" s="4"/>
      <c r="I393" s="4"/>
      <c r="J393" s="4"/>
      <c r="K393" s="4"/>
      <c r="L393" s="4"/>
      <c r="M393" s="4"/>
      <c r="N393" s="39"/>
      <c r="O393" s="4"/>
      <c r="P393" s="4"/>
      <c r="Q393" s="4"/>
      <c r="R393" s="4"/>
      <c r="S393" s="4"/>
      <c r="T393" s="4"/>
      <c r="U393" s="4"/>
      <c r="V393" s="4"/>
      <c r="W393" s="4"/>
      <c r="X393" s="4"/>
      <c r="Y393" s="4"/>
      <c r="Z393" s="4"/>
    </row>
    <row r="394" spans="1:26" ht="20.25" customHeight="1">
      <c r="A394" s="4"/>
      <c r="B394" s="4"/>
      <c r="C394" s="4"/>
      <c r="D394" s="4"/>
      <c r="E394" s="4"/>
      <c r="F394" s="4"/>
      <c r="G394" s="4"/>
      <c r="H394" s="4"/>
      <c r="I394" s="4"/>
      <c r="J394" s="4"/>
      <c r="K394" s="4"/>
      <c r="L394" s="4"/>
      <c r="M394" s="4"/>
      <c r="N394" s="39"/>
      <c r="O394" s="4"/>
      <c r="P394" s="4"/>
      <c r="Q394" s="4"/>
      <c r="R394" s="4"/>
      <c r="S394" s="4"/>
      <c r="T394" s="4"/>
      <c r="U394" s="4"/>
      <c r="V394" s="4"/>
      <c r="W394" s="4"/>
      <c r="X394" s="4"/>
      <c r="Y394" s="4"/>
      <c r="Z394" s="4"/>
    </row>
    <row r="395" spans="1:26" ht="20.25" customHeight="1">
      <c r="A395" s="4"/>
      <c r="B395" s="4"/>
      <c r="C395" s="4"/>
      <c r="D395" s="4"/>
      <c r="E395" s="4"/>
      <c r="F395" s="4"/>
      <c r="G395" s="4"/>
      <c r="H395" s="4"/>
      <c r="I395" s="4"/>
      <c r="J395" s="4"/>
      <c r="K395" s="4"/>
      <c r="L395" s="4"/>
      <c r="M395" s="4"/>
      <c r="N395" s="39"/>
      <c r="O395" s="4"/>
      <c r="P395" s="4"/>
      <c r="Q395" s="4"/>
      <c r="R395" s="4"/>
      <c r="S395" s="4"/>
      <c r="T395" s="4"/>
      <c r="U395" s="4"/>
      <c r="V395" s="4"/>
      <c r="W395" s="4"/>
      <c r="X395" s="4"/>
      <c r="Y395" s="4"/>
      <c r="Z395" s="4"/>
    </row>
    <row r="396" spans="1:26" ht="20.25" customHeight="1">
      <c r="A396" s="4"/>
      <c r="B396" s="4"/>
      <c r="C396" s="4"/>
      <c r="D396" s="4"/>
      <c r="E396" s="4"/>
      <c r="F396" s="4"/>
      <c r="G396" s="4"/>
      <c r="H396" s="4"/>
      <c r="I396" s="4"/>
      <c r="J396" s="4"/>
      <c r="K396" s="4"/>
      <c r="L396" s="4"/>
      <c r="M396" s="4"/>
      <c r="N396" s="39"/>
      <c r="O396" s="4"/>
      <c r="P396" s="4"/>
      <c r="Q396" s="4"/>
      <c r="R396" s="4"/>
      <c r="S396" s="4"/>
      <c r="T396" s="4"/>
      <c r="U396" s="4"/>
      <c r="V396" s="4"/>
      <c r="W396" s="4"/>
      <c r="X396" s="4"/>
      <c r="Y396" s="4"/>
      <c r="Z396" s="4"/>
    </row>
    <row r="397" spans="1:26" ht="20.25" customHeight="1">
      <c r="A397" s="4"/>
      <c r="B397" s="4"/>
      <c r="C397" s="4"/>
      <c r="D397" s="4"/>
      <c r="E397" s="4"/>
      <c r="F397" s="4"/>
      <c r="G397" s="4"/>
      <c r="H397" s="4"/>
      <c r="I397" s="4"/>
      <c r="J397" s="4"/>
      <c r="K397" s="4"/>
      <c r="L397" s="4"/>
      <c r="M397" s="4"/>
      <c r="N397" s="39"/>
      <c r="O397" s="4"/>
      <c r="P397" s="4"/>
      <c r="Q397" s="4"/>
      <c r="R397" s="4"/>
      <c r="S397" s="4"/>
      <c r="T397" s="4"/>
      <c r="U397" s="4"/>
      <c r="V397" s="4"/>
      <c r="W397" s="4"/>
      <c r="X397" s="4"/>
      <c r="Y397" s="4"/>
      <c r="Z397" s="4"/>
    </row>
    <row r="398" spans="1:26" ht="20.25" customHeight="1">
      <c r="A398" s="4"/>
      <c r="B398" s="4"/>
      <c r="C398" s="4"/>
      <c r="D398" s="4"/>
      <c r="E398" s="4"/>
      <c r="F398" s="4"/>
      <c r="G398" s="4"/>
      <c r="H398" s="4"/>
      <c r="I398" s="4"/>
      <c r="J398" s="4"/>
      <c r="K398" s="4"/>
      <c r="L398" s="4"/>
      <c r="M398" s="4"/>
      <c r="N398" s="39"/>
      <c r="O398" s="4"/>
      <c r="P398" s="4"/>
      <c r="Q398" s="4"/>
      <c r="R398" s="4"/>
      <c r="S398" s="4"/>
      <c r="T398" s="4"/>
      <c r="U398" s="4"/>
      <c r="V398" s="4"/>
      <c r="W398" s="4"/>
      <c r="X398" s="4"/>
      <c r="Y398" s="4"/>
      <c r="Z398" s="4"/>
    </row>
    <row r="399" spans="1:26" ht="20.25" customHeight="1">
      <c r="A399" s="4"/>
      <c r="B399" s="4"/>
      <c r="C399" s="4"/>
      <c r="D399" s="4"/>
      <c r="E399" s="4"/>
      <c r="F399" s="4"/>
      <c r="G399" s="4"/>
      <c r="H399" s="4"/>
      <c r="I399" s="4"/>
      <c r="J399" s="4"/>
      <c r="K399" s="4"/>
      <c r="L399" s="4"/>
      <c r="M399" s="4"/>
      <c r="N399" s="39"/>
      <c r="O399" s="4"/>
      <c r="P399" s="4"/>
      <c r="Q399" s="4"/>
      <c r="R399" s="4"/>
      <c r="S399" s="4"/>
      <c r="T399" s="4"/>
      <c r="U399" s="4"/>
      <c r="V399" s="4"/>
      <c r="W399" s="4"/>
      <c r="X399" s="4"/>
      <c r="Y399" s="4"/>
      <c r="Z399" s="4"/>
    </row>
    <row r="400" spans="1:26" ht="20.25" customHeight="1">
      <c r="A400" s="4"/>
      <c r="B400" s="4"/>
      <c r="C400" s="4"/>
      <c r="D400" s="4"/>
      <c r="E400" s="4"/>
      <c r="F400" s="4"/>
      <c r="G400" s="4"/>
      <c r="H400" s="4"/>
      <c r="I400" s="4"/>
      <c r="J400" s="4"/>
      <c r="K400" s="4"/>
      <c r="L400" s="4"/>
      <c r="M400" s="4"/>
      <c r="N400" s="39"/>
      <c r="O400" s="4"/>
      <c r="P400" s="4"/>
      <c r="Q400" s="4"/>
      <c r="R400" s="4"/>
      <c r="S400" s="4"/>
      <c r="T400" s="4"/>
      <c r="U400" s="4"/>
      <c r="V400" s="4"/>
      <c r="W400" s="4"/>
      <c r="X400" s="4"/>
      <c r="Y400" s="4"/>
      <c r="Z400" s="4"/>
    </row>
    <row r="401" spans="1:26" ht="20.25" customHeight="1">
      <c r="A401" s="4"/>
      <c r="B401" s="4"/>
      <c r="C401" s="4"/>
      <c r="D401" s="4"/>
      <c r="E401" s="4"/>
      <c r="F401" s="4"/>
      <c r="G401" s="4"/>
      <c r="H401" s="4"/>
      <c r="I401" s="4"/>
      <c r="J401" s="4"/>
      <c r="K401" s="4"/>
      <c r="L401" s="4"/>
      <c r="M401" s="4"/>
      <c r="N401" s="39"/>
      <c r="O401" s="4"/>
      <c r="P401" s="4"/>
      <c r="Q401" s="4"/>
      <c r="R401" s="4"/>
      <c r="S401" s="4"/>
      <c r="T401" s="4"/>
      <c r="U401" s="4"/>
      <c r="V401" s="4"/>
      <c r="W401" s="4"/>
      <c r="X401" s="4"/>
      <c r="Y401" s="4"/>
      <c r="Z401" s="4"/>
    </row>
    <row r="402" spans="1:26" ht="20.25" customHeight="1">
      <c r="A402" s="4"/>
      <c r="B402" s="4"/>
      <c r="C402" s="4"/>
      <c r="D402" s="4"/>
      <c r="E402" s="4"/>
      <c r="F402" s="4"/>
      <c r="G402" s="4"/>
      <c r="H402" s="4"/>
      <c r="I402" s="4"/>
      <c r="J402" s="4"/>
      <c r="K402" s="4"/>
      <c r="L402" s="4"/>
      <c r="M402" s="4"/>
      <c r="N402" s="39"/>
      <c r="O402" s="4"/>
      <c r="P402" s="4"/>
      <c r="Q402" s="4"/>
      <c r="R402" s="4"/>
      <c r="S402" s="4"/>
      <c r="T402" s="4"/>
      <c r="U402" s="4"/>
      <c r="V402" s="4"/>
      <c r="W402" s="4"/>
      <c r="X402" s="4"/>
      <c r="Y402" s="4"/>
      <c r="Z402" s="4"/>
    </row>
    <row r="403" spans="1:26" ht="20.25" customHeight="1">
      <c r="A403" s="4"/>
      <c r="B403" s="4"/>
      <c r="C403" s="4"/>
      <c r="D403" s="4"/>
      <c r="E403" s="4"/>
      <c r="F403" s="4"/>
      <c r="G403" s="4"/>
      <c r="H403" s="4"/>
      <c r="I403" s="4"/>
      <c r="J403" s="4"/>
      <c r="K403" s="4"/>
      <c r="L403" s="4"/>
      <c r="M403" s="4"/>
      <c r="N403" s="39"/>
      <c r="O403" s="4"/>
      <c r="P403" s="4"/>
      <c r="Q403" s="4"/>
      <c r="R403" s="4"/>
      <c r="S403" s="4"/>
      <c r="T403" s="4"/>
      <c r="U403" s="4"/>
      <c r="V403" s="4"/>
      <c r="W403" s="4"/>
      <c r="X403" s="4"/>
      <c r="Y403" s="4"/>
      <c r="Z403" s="4"/>
    </row>
    <row r="404" spans="1:26" ht="20.25" customHeight="1">
      <c r="A404" s="4"/>
      <c r="B404" s="4"/>
      <c r="C404" s="4"/>
      <c r="D404" s="4"/>
      <c r="E404" s="4"/>
      <c r="F404" s="4"/>
      <c r="G404" s="4"/>
      <c r="H404" s="4"/>
      <c r="I404" s="4"/>
      <c r="J404" s="4"/>
      <c r="K404" s="4"/>
      <c r="L404" s="4"/>
      <c r="M404" s="4"/>
      <c r="N404" s="39"/>
      <c r="O404" s="4"/>
      <c r="P404" s="4"/>
      <c r="Q404" s="4"/>
      <c r="R404" s="4"/>
      <c r="S404" s="4"/>
      <c r="T404" s="4"/>
      <c r="U404" s="4"/>
      <c r="V404" s="4"/>
      <c r="W404" s="4"/>
      <c r="X404" s="4"/>
      <c r="Y404" s="4"/>
      <c r="Z404" s="4"/>
    </row>
    <row r="405" spans="1:26" ht="20.25" customHeight="1">
      <c r="A405" s="4"/>
      <c r="B405" s="4"/>
      <c r="C405" s="4"/>
      <c r="D405" s="4"/>
      <c r="E405" s="4"/>
      <c r="F405" s="4"/>
      <c r="G405" s="4"/>
      <c r="H405" s="4"/>
      <c r="I405" s="4"/>
      <c r="J405" s="4"/>
      <c r="K405" s="4"/>
      <c r="L405" s="4"/>
      <c r="M405" s="4"/>
      <c r="N405" s="39"/>
      <c r="O405" s="4"/>
      <c r="P405" s="4"/>
      <c r="Q405" s="4"/>
      <c r="R405" s="4"/>
      <c r="S405" s="4"/>
      <c r="T405" s="4"/>
      <c r="U405" s="4"/>
      <c r="V405" s="4"/>
      <c r="W405" s="4"/>
      <c r="X405" s="4"/>
      <c r="Y405" s="4"/>
      <c r="Z405" s="4"/>
    </row>
    <row r="406" spans="1:26" ht="20.25" customHeight="1">
      <c r="A406" s="4"/>
      <c r="B406" s="4"/>
      <c r="C406" s="4"/>
      <c r="D406" s="4"/>
      <c r="E406" s="4"/>
      <c r="F406" s="4"/>
      <c r="G406" s="4"/>
      <c r="H406" s="4"/>
      <c r="I406" s="4"/>
      <c r="J406" s="4"/>
      <c r="K406" s="4"/>
      <c r="L406" s="4"/>
      <c r="M406" s="4"/>
      <c r="N406" s="39"/>
      <c r="O406" s="4"/>
      <c r="P406" s="4"/>
      <c r="Q406" s="4"/>
      <c r="R406" s="4"/>
      <c r="S406" s="4"/>
      <c r="T406" s="4"/>
      <c r="U406" s="4"/>
      <c r="V406" s="4"/>
      <c r="W406" s="4"/>
      <c r="X406" s="4"/>
      <c r="Y406" s="4"/>
      <c r="Z406" s="4"/>
    </row>
    <row r="407" spans="1:26" ht="20.25" customHeight="1">
      <c r="A407" s="4"/>
      <c r="B407" s="4"/>
      <c r="C407" s="4"/>
      <c r="D407" s="4"/>
      <c r="E407" s="4"/>
      <c r="F407" s="4"/>
      <c r="G407" s="4"/>
      <c r="H407" s="4"/>
      <c r="I407" s="4"/>
      <c r="J407" s="4"/>
      <c r="K407" s="4"/>
      <c r="L407" s="4"/>
      <c r="M407" s="4"/>
      <c r="N407" s="39"/>
      <c r="O407" s="4"/>
      <c r="P407" s="4"/>
      <c r="Q407" s="4"/>
      <c r="R407" s="4"/>
      <c r="S407" s="4"/>
      <c r="T407" s="4"/>
      <c r="U407" s="4"/>
      <c r="V407" s="4"/>
      <c r="W407" s="4"/>
      <c r="X407" s="4"/>
      <c r="Y407" s="4"/>
      <c r="Z407" s="4"/>
    </row>
    <row r="408" spans="1:26" ht="20.25" customHeight="1">
      <c r="A408" s="4"/>
      <c r="B408" s="4"/>
      <c r="C408" s="4"/>
      <c r="D408" s="4"/>
      <c r="E408" s="4"/>
      <c r="F408" s="4"/>
      <c r="G408" s="4"/>
      <c r="H408" s="4"/>
      <c r="I408" s="4"/>
      <c r="J408" s="4"/>
      <c r="K408" s="4"/>
      <c r="L408" s="4"/>
      <c r="M408" s="4"/>
      <c r="N408" s="39"/>
      <c r="O408" s="4"/>
      <c r="P408" s="4"/>
      <c r="Q408" s="4"/>
      <c r="R408" s="4"/>
      <c r="S408" s="4"/>
      <c r="T408" s="4"/>
      <c r="U408" s="4"/>
      <c r="V408" s="4"/>
      <c r="W408" s="4"/>
      <c r="X408" s="4"/>
      <c r="Y408" s="4"/>
      <c r="Z408" s="4"/>
    </row>
    <row r="409" spans="1:26" ht="20.25" customHeight="1">
      <c r="A409" s="4"/>
      <c r="B409" s="4"/>
      <c r="C409" s="4"/>
      <c r="D409" s="4"/>
      <c r="E409" s="4"/>
      <c r="F409" s="4"/>
      <c r="G409" s="4"/>
      <c r="H409" s="4"/>
      <c r="I409" s="4"/>
      <c r="J409" s="4"/>
      <c r="K409" s="4"/>
      <c r="L409" s="4"/>
      <c r="M409" s="4"/>
      <c r="N409" s="39"/>
      <c r="O409" s="4"/>
      <c r="P409" s="4"/>
      <c r="Q409" s="4"/>
      <c r="R409" s="4"/>
      <c r="S409" s="4"/>
      <c r="T409" s="4"/>
      <c r="U409" s="4"/>
      <c r="V409" s="4"/>
      <c r="W409" s="4"/>
      <c r="X409" s="4"/>
      <c r="Y409" s="4"/>
      <c r="Z409" s="4"/>
    </row>
    <row r="410" spans="1:26" ht="20.25" customHeight="1">
      <c r="A410" s="4"/>
      <c r="B410" s="4"/>
      <c r="C410" s="4"/>
      <c r="D410" s="4"/>
      <c r="E410" s="4"/>
      <c r="F410" s="4"/>
      <c r="G410" s="4"/>
      <c r="H410" s="4"/>
      <c r="I410" s="4"/>
      <c r="J410" s="4"/>
      <c r="K410" s="4"/>
      <c r="L410" s="4"/>
      <c r="M410" s="4"/>
      <c r="N410" s="39"/>
      <c r="O410" s="4"/>
      <c r="P410" s="4"/>
      <c r="Q410" s="4"/>
      <c r="R410" s="4"/>
      <c r="S410" s="4"/>
      <c r="T410" s="4"/>
      <c r="U410" s="4"/>
      <c r="V410" s="4"/>
      <c r="W410" s="4"/>
      <c r="X410" s="4"/>
      <c r="Y410" s="4"/>
      <c r="Z410" s="4"/>
    </row>
    <row r="411" spans="1:26" ht="20.25" customHeight="1">
      <c r="A411" s="4"/>
      <c r="B411" s="4"/>
      <c r="C411" s="4"/>
      <c r="D411" s="4"/>
      <c r="E411" s="4"/>
      <c r="F411" s="4"/>
      <c r="G411" s="4"/>
      <c r="H411" s="4"/>
      <c r="I411" s="4"/>
      <c r="J411" s="4"/>
      <c r="K411" s="4"/>
      <c r="L411" s="4"/>
      <c r="M411" s="4"/>
      <c r="N411" s="39"/>
      <c r="O411" s="4"/>
      <c r="P411" s="4"/>
      <c r="Q411" s="4"/>
      <c r="R411" s="4"/>
      <c r="S411" s="4"/>
      <c r="T411" s="4"/>
      <c r="U411" s="4"/>
      <c r="V411" s="4"/>
      <c r="W411" s="4"/>
      <c r="X411" s="4"/>
      <c r="Y411" s="4"/>
      <c r="Z411" s="4"/>
    </row>
    <row r="412" spans="1:26" ht="20.25" customHeight="1">
      <c r="A412" s="4"/>
      <c r="B412" s="4"/>
      <c r="C412" s="4"/>
      <c r="D412" s="4"/>
      <c r="E412" s="4"/>
      <c r="F412" s="4"/>
      <c r="G412" s="4"/>
      <c r="H412" s="4"/>
      <c r="I412" s="4"/>
      <c r="J412" s="4"/>
      <c r="K412" s="4"/>
      <c r="L412" s="4"/>
      <c r="M412" s="4"/>
      <c r="N412" s="39"/>
      <c r="O412" s="4"/>
      <c r="P412" s="4"/>
      <c r="Q412" s="4"/>
      <c r="R412" s="4"/>
      <c r="S412" s="4"/>
      <c r="T412" s="4"/>
      <c r="U412" s="4"/>
      <c r="V412" s="4"/>
      <c r="W412" s="4"/>
      <c r="X412" s="4"/>
      <c r="Y412" s="4"/>
      <c r="Z412" s="4"/>
    </row>
    <row r="413" spans="1:26" ht="20.25" customHeight="1">
      <c r="A413" s="4"/>
      <c r="B413" s="4"/>
      <c r="C413" s="4"/>
      <c r="D413" s="4"/>
      <c r="E413" s="4"/>
      <c r="F413" s="4"/>
      <c r="G413" s="4"/>
      <c r="H413" s="4"/>
      <c r="I413" s="4"/>
      <c r="J413" s="4"/>
      <c r="K413" s="4"/>
      <c r="L413" s="4"/>
      <c r="M413" s="4"/>
      <c r="N413" s="39"/>
      <c r="O413" s="4"/>
      <c r="P413" s="4"/>
      <c r="Q413" s="4"/>
      <c r="R413" s="4"/>
      <c r="S413" s="4"/>
      <c r="T413" s="4"/>
      <c r="U413" s="4"/>
      <c r="V413" s="4"/>
      <c r="W413" s="4"/>
      <c r="X413" s="4"/>
      <c r="Y413" s="4"/>
      <c r="Z413" s="4"/>
    </row>
    <row r="414" spans="1:26" ht="20.25" customHeight="1">
      <c r="A414" s="4"/>
      <c r="B414" s="4"/>
      <c r="C414" s="4"/>
      <c r="D414" s="4"/>
      <c r="E414" s="4"/>
      <c r="F414" s="4"/>
      <c r="G414" s="4"/>
      <c r="H414" s="4"/>
      <c r="I414" s="4"/>
      <c r="J414" s="4"/>
      <c r="K414" s="4"/>
      <c r="L414" s="4"/>
      <c r="M414" s="4"/>
      <c r="N414" s="39"/>
      <c r="O414" s="4"/>
      <c r="P414" s="4"/>
      <c r="Q414" s="4"/>
      <c r="R414" s="4"/>
      <c r="S414" s="4"/>
      <c r="T414" s="4"/>
      <c r="U414" s="4"/>
      <c r="V414" s="4"/>
      <c r="W414" s="4"/>
      <c r="X414" s="4"/>
      <c r="Y414" s="4"/>
      <c r="Z414" s="4"/>
    </row>
    <row r="415" spans="1:26" ht="20.25" customHeight="1">
      <c r="A415" s="4"/>
      <c r="B415" s="4"/>
      <c r="C415" s="4"/>
      <c r="D415" s="4"/>
      <c r="E415" s="4"/>
      <c r="F415" s="4"/>
      <c r="G415" s="4"/>
      <c r="H415" s="4"/>
      <c r="I415" s="4"/>
      <c r="J415" s="4"/>
      <c r="K415" s="4"/>
      <c r="L415" s="4"/>
      <c r="M415" s="4"/>
      <c r="N415" s="39"/>
      <c r="O415" s="4"/>
      <c r="P415" s="4"/>
      <c r="Q415" s="4"/>
      <c r="R415" s="4"/>
      <c r="S415" s="4"/>
      <c r="T415" s="4"/>
      <c r="U415" s="4"/>
      <c r="V415" s="4"/>
      <c r="W415" s="4"/>
      <c r="X415" s="4"/>
      <c r="Y415" s="4"/>
      <c r="Z415" s="4"/>
    </row>
    <row r="416" spans="1:26" ht="20.25" customHeight="1">
      <c r="A416" s="4"/>
      <c r="B416" s="4"/>
      <c r="C416" s="4"/>
      <c r="D416" s="4"/>
      <c r="E416" s="4"/>
      <c r="F416" s="4"/>
      <c r="G416" s="4"/>
      <c r="H416" s="4"/>
      <c r="I416" s="4"/>
      <c r="J416" s="4"/>
      <c r="K416" s="4"/>
      <c r="L416" s="4"/>
      <c r="M416" s="4"/>
      <c r="N416" s="39"/>
      <c r="O416" s="4"/>
      <c r="P416" s="4"/>
      <c r="Q416" s="4"/>
      <c r="R416" s="4"/>
      <c r="S416" s="4"/>
      <c r="T416" s="4"/>
      <c r="U416" s="4"/>
      <c r="V416" s="4"/>
      <c r="W416" s="4"/>
      <c r="X416" s="4"/>
      <c r="Y416" s="4"/>
      <c r="Z416" s="4"/>
    </row>
    <row r="417" spans="1:26" ht="20.25" customHeight="1">
      <c r="A417" s="4"/>
      <c r="B417" s="4"/>
      <c r="C417" s="4"/>
      <c r="D417" s="4"/>
      <c r="E417" s="4"/>
      <c r="F417" s="4"/>
      <c r="G417" s="4"/>
      <c r="H417" s="4"/>
      <c r="I417" s="4"/>
      <c r="J417" s="4"/>
      <c r="K417" s="4"/>
      <c r="L417" s="4"/>
      <c r="M417" s="4"/>
      <c r="N417" s="39"/>
      <c r="O417" s="4"/>
      <c r="P417" s="4"/>
      <c r="Q417" s="4"/>
      <c r="R417" s="4"/>
      <c r="S417" s="4"/>
      <c r="T417" s="4"/>
      <c r="U417" s="4"/>
      <c r="V417" s="4"/>
      <c r="W417" s="4"/>
      <c r="X417" s="4"/>
      <c r="Y417" s="4"/>
      <c r="Z417" s="4"/>
    </row>
    <row r="418" spans="1:26" ht="20.25" customHeight="1">
      <c r="A418" s="4"/>
      <c r="B418" s="4"/>
      <c r="C418" s="4"/>
      <c r="D418" s="4"/>
      <c r="E418" s="4"/>
      <c r="F418" s="4"/>
      <c r="G418" s="4"/>
      <c r="H418" s="4"/>
      <c r="I418" s="4"/>
      <c r="J418" s="4"/>
      <c r="K418" s="4"/>
      <c r="L418" s="4"/>
      <c r="M418" s="4"/>
      <c r="N418" s="39"/>
      <c r="O418" s="4"/>
      <c r="P418" s="4"/>
      <c r="Q418" s="4"/>
      <c r="R418" s="4"/>
      <c r="S418" s="4"/>
      <c r="T418" s="4"/>
      <c r="U418" s="4"/>
      <c r="V418" s="4"/>
      <c r="W418" s="4"/>
      <c r="X418" s="4"/>
      <c r="Y418" s="4"/>
      <c r="Z418" s="4"/>
    </row>
    <row r="419" spans="1:26" ht="20.25" customHeight="1">
      <c r="A419" s="4"/>
      <c r="B419" s="4"/>
      <c r="C419" s="4"/>
      <c r="D419" s="4"/>
      <c r="E419" s="4"/>
      <c r="F419" s="4"/>
      <c r="G419" s="4"/>
      <c r="H419" s="4"/>
      <c r="I419" s="4"/>
      <c r="J419" s="4"/>
      <c r="K419" s="4"/>
      <c r="L419" s="4"/>
      <c r="M419" s="4"/>
      <c r="N419" s="39"/>
      <c r="O419" s="4"/>
      <c r="P419" s="4"/>
      <c r="Q419" s="4"/>
      <c r="R419" s="4"/>
      <c r="S419" s="4"/>
      <c r="T419" s="4"/>
      <c r="U419" s="4"/>
      <c r="V419" s="4"/>
      <c r="W419" s="4"/>
      <c r="X419" s="4"/>
      <c r="Y419" s="4"/>
      <c r="Z419" s="4"/>
    </row>
    <row r="420" spans="1:26" ht="20.25" customHeight="1">
      <c r="A420" s="4"/>
      <c r="B420" s="4"/>
      <c r="C420" s="4"/>
      <c r="D420" s="4"/>
      <c r="E420" s="4"/>
      <c r="F420" s="4"/>
      <c r="G420" s="4"/>
      <c r="H420" s="4"/>
      <c r="I420" s="4"/>
      <c r="J420" s="4"/>
      <c r="K420" s="4"/>
      <c r="L420" s="4"/>
      <c r="M420" s="4"/>
      <c r="N420" s="39"/>
      <c r="O420" s="4"/>
      <c r="P420" s="4"/>
      <c r="Q420" s="4"/>
      <c r="R420" s="4"/>
      <c r="S420" s="4"/>
      <c r="T420" s="4"/>
      <c r="U420" s="4"/>
      <c r="V420" s="4"/>
      <c r="W420" s="4"/>
      <c r="X420" s="4"/>
      <c r="Y420" s="4"/>
      <c r="Z420" s="4"/>
    </row>
    <row r="421" spans="1:26" ht="20.25" customHeight="1">
      <c r="A421" s="4"/>
      <c r="B421" s="4"/>
      <c r="C421" s="4"/>
      <c r="D421" s="4"/>
      <c r="E421" s="4"/>
      <c r="F421" s="4"/>
      <c r="G421" s="4"/>
      <c r="H421" s="4"/>
      <c r="I421" s="4"/>
      <c r="J421" s="4"/>
      <c r="K421" s="4"/>
      <c r="L421" s="4"/>
      <c r="M421" s="4"/>
      <c r="N421" s="39"/>
      <c r="O421" s="4"/>
      <c r="P421" s="4"/>
      <c r="Q421" s="4"/>
      <c r="R421" s="4"/>
      <c r="S421" s="4"/>
      <c r="T421" s="4"/>
      <c r="U421" s="4"/>
      <c r="V421" s="4"/>
      <c r="W421" s="4"/>
      <c r="X421" s="4"/>
      <c r="Y421" s="4"/>
      <c r="Z421" s="4"/>
    </row>
    <row r="422" spans="1:26" ht="20.25" customHeight="1">
      <c r="A422" s="4"/>
      <c r="B422" s="4"/>
      <c r="C422" s="4"/>
      <c r="D422" s="4"/>
      <c r="E422" s="4"/>
      <c r="F422" s="4"/>
      <c r="G422" s="4"/>
      <c r="H422" s="4"/>
      <c r="I422" s="4"/>
      <c r="J422" s="4"/>
      <c r="K422" s="4"/>
      <c r="L422" s="4"/>
      <c r="M422" s="4"/>
      <c r="N422" s="39"/>
      <c r="O422" s="4"/>
      <c r="P422" s="4"/>
      <c r="Q422" s="4"/>
      <c r="R422" s="4"/>
      <c r="S422" s="4"/>
      <c r="T422" s="4"/>
      <c r="U422" s="4"/>
      <c r="V422" s="4"/>
      <c r="W422" s="4"/>
      <c r="X422" s="4"/>
      <c r="Y422" s="4"/>
      <c r="Z422" s="4"/>
    </row>
    <row r="423" spans="1:26" ht="20.25" customHeight="1">
      <c r="A423" s="4"/>
      <c r="B423" s="4"/>
      <c r="C423" s="4"/>
      <c r="D423" s="4"/>
      <c r="E423" s="4"/>
      <c r="F423" s="4"/>
      <c r="G423" s="4"/>
      <c r="H423" s="4"/>
      <c r="I423" s="4"/>
      <c r="J423" s="4"/>
      <c r="K423" s="4"/>
      <c r="L423" s="4"/>
      <c r="M423" s="4"/>
      <c r="N423" s="39"/>
      <c r="O423" s="4"/>
      <c r="P423" s="4"/>
      <c r="Q423" s="4"/>
      <c r="R423" s="4"/>
      <c r="S423" s="4"/>
      <c r="T423" s="4"/>
      <c r="U423" s="4"/>
      <c r="V423" s="4"/>
      <c r="W423" s="4"/>
      <c r="X423" s="4"/>
      <c r="Y423" s="4"/>
      <c r="Z423" s="4"/>
    </row>
    <row r="424" spans="1:26" ht="20.25" customHeight="1">
      <c r="A424" s="4"/>
      <c r="B424" s="4"/>
      <c r="C424" s="4"/>
      <c r="D424" s="4"/>
      <c r="E424" s="4"/>
      <c r="F424" s="4"/>
      <c r="G424" s="4"/>
      <c r="H424" s="4"/>
      <c r="I424" s="4"/>
      <c r="J424" s="4"/>
      <c r="K424" s="4"/>
      <c r="L424" s="4"/>
      <c r="M424" s="4"/>
      <c r="N424" s="39"/>
      <c r="O424" s="4"/>
      <c r="P424" s="4"/>
      <c r="Q424" s="4"/>
      <c r="R424" s="4"/>
      <c r="S424" s="4"/>
      <c r="T424" s="4"/>
      <c r="U424" s="4"/>
      <c r="V424" s="4"/>
      <c r="W424" s="4"/>
      <c r="X424" s="4"/>
      <c r="Y424" s="4"/>
      <c r="Z424" s="4"/>
    </row>
    <row r="425" spans="1:26" ht="20.25" customHeight="1">
      <c r="A425" s="4"/>
      <c r="B425" s="4"/>
      <c r="C425" s="4"/>
      <c r="D425" s="4"/>
      <c r="E425" s="4"/>
      <c r="F425" s="4"/>
      <c r="G425" s="4"/>
      <c r="H425" s="4"/>
      <c r="I425" s="4"/>
      <c r="J425" s="4"/>
      <c r="K425" s="4"/>
      <c r="L425" s="4"/>
      <c r="M425" s="4"/>
      <c r="N425" s="39"/>
      <c r="O425" s="4"/>
      <c r="P425" s="4"/>
      <c r="Q425" s="4"/>
      <c r="R425" s="4"/>
      <c r="S425" s="4"/>
      <c r="T425" s="4"/>
      <c r="U425" s="4"/>
      <c r="V425" s="4"/>
      <c r="W425" s="4"/>
      <c r="X425" s="4"/>
      <c r="Y425" s="4"/>
      <c r="Z425" s="4"/>
    </row>
    <row r="426" spans="1:26" ht="20.25" customHeight="1">
      <c r="A426" s="4"/>
      <c r="B426" s="4"/>
      <c r="C426" s="4"/>
      <c r="D426" s="4"/>
      <c r="E426" s="4"/>
      <c r="F426" s="4"/>
      <c r="G426" s="4"/>
      <c r="H426" s="4"/>
      <c r="I426" s="4"/>
      <c r="J426" s="4"/>
      <c r="K426" s="4"/>
      <c r="L426" s="4"/>
      <c r="M426" s="4"/>
      <c r="N426" s="39"/>
      <c r="O426" s="4"/>
      <c r="P426" s="4"/>
      <c r="Q426" s="4"/>
      <c r="R426" s="4"/>
      <c r="S426" s="4"/>
      <c r="T426" s="4"/>
      <c r="U426" s="4"/>
      <c r="V426" s="4"/>
      <c r="W426" s="4"/>
      <c r="X426" s="4"/>
      <c r="Y426" s="4"/>
      <c r="Z426" s="4"/>
    </row>
    <row r="427" spans="1:26" ht="20.25" customHeight="1">
      <c r="A427" s="4"/>
      <c r="B427" s="4"/>
      <c r="C427" s="4"/>
      <c r="D427" s="4"/>
      <c r="E427" s="4"/>
      <c r="F427" s="4"/>
      <c r="G427" s="4"/>
      <c r="H427" s="4"/>
      <c r="I427" s="4"/>
      <c r="J427" s="4"/>
      <c r="K427" s="4"/>
      <c r="L427" s="4"/>
      <c r="M427" s="4"/>
      <c r="N427" s="39"/>
      <c r="O427" s="4"/>
      <c r="P427" s="4"/>
      <c r="Q427" s="4"/>
      <c r="R427" s="4"/>
      <c r="S427" s="4"/>
      <c r="T427" s="4"/>
      <c r="U427" s="4"/>
      <c r="V427" s="4"/>
      <c r="W427" s="4"/>
      <c r="X427" s="4"/>
      <c r="Y427" s="4"/>
      <c r="Z427" s="4"/>
    </row>
    <row r="428" spans="1:26" ht="20.25" customHeight="1">
      <c r="A428" s="4"/>
      <c r="B428" s="4"/>
      <c r="C428" s="4"/>
      <c r="D428" s="4"/>
      <c r="E428" s="4"/>
      <c r="F428" s="4"/>
      <c r="G428" s="4"/>
      <c r="H428" s="4"/>
      <c r="I428" s="4"/>
      <c r="J428" s="4"/>
      <c r="K428" s="4"/>
      <c r="L428" s="4"/>
      <c r="M428" s="4"/>
      <c r="N428" s="39"/>
      <c r="O428" s="4"/>
      <c r="P428" s="4"/>
      <c r="Q428" s="4"/>
      <c r="R428" s="4"/>
      <c r="S428" s="4"/>
      <c r="T428" s="4"/>
      <c r="U428" s="4"/>
      <c r="V428" s="4"/>
      <c r="W428" s="4"/>
      <c r="X428" s="4"/>
      <c r="Y428" s="4"/>
      <c r="Z428" s="4"/>
    </row>
    <row r="429" spans="1:26" ht="20.25" customHeight="1">
      <c r="A429" s="4"/>
      <c r="B429" s="4"/>
      <c r="C429" s="4"/>
      <c r="D429" s="4"/>
      <c r="E429" s="4"/>
      <c r="F429" s="4"/>
      <c r="G429" s="4"/>
      <c r="H429" s="4"/>
      <c r="I429" s="4"/>
      <c r="J429" s="4"/>
      <c r="K429" s="4"/>
      <c r="L429" s="4"/>
      <c r="M429" s="4"/>
      <c r="N429" s="39"/>
      <c r="O429" s="4"/>
      <c r="P429" s="4"/>
      <c r="Q429" s="4"/>
      <c r="R429" s="4"/>
      <c r="S429" s="4"/>
      <c r="T429" s="4"/>
      <c r="U429" s="4"/>
      <c r="V429" s="4"/>
      <c r="W429" s="4"/>
      <c r="X429" s="4"/>
      <c r="Y429" s="4"/>
      <c r="Z429" s="4"/>
    </row>
    <row r="430" spans="1:26" ht="20.25" customHeight="1">
      <c r="A430" s="4"/>
      <c r="B430" s="4"/>
      <c r="C430" s="4"/>
      <c r="D430" s="4"/>
      <c r="E430" s="4"/>
      <c r="F430" s="4"/>
      <c r="G430" s="4"/>
      <c r="H430" s="4"/>
      <c r="I430" s="4"/>
      <c r="J430" s="4"/>
      <c r="K430" s="4"/>
      <c r="L430" s="4"/>
      <c r="M430" s="4"/>
      <c r="N430" s="39"/>
      <c r="O430" s="4"/>
      <c r="P430" s="4"/>
      <c r="Q430" s="4"/>
      <c r="R430" s="4"/>
      <c r="S430" s="4"/>
      <c r="T430" s="4"/>
      <c r="U430" s="4"/>
      <c r="V430" s="4"/>
      <c r="W430" s="4"/>
      <c r="X430" s="4"/>
      <c r="Y430" s="4"/>
      <c r="Z430" s="4"/>
    </row>
    <row r="431" spans="1:26" ht="20.25" customHeight="1">
      <c r="A431" s="4"/>
      <c r="B431" s="4"/>
      <c r="C431" s="4"/>
      <c r="D431" s="4"/>
      <c r="E431" s="4"/>
      <c r="F431" s="4"/>
      <c r="G431" s="4"/>
      <c r="H431" s="4"/>
      <c r="I431" s="4"/>
      <c r="J431" s="4"/>
      <c r="K431" s="4"/>
      <c r="L431" s="4"/>
      <c r="M431" s="4"/>
      <c r="N431" s="39"/>
      <c r="O431" s="4"/>
      <c r="P431" s="4"/>
      <c r="Q431" s="4"/>
      <c r="R431" s="4"/>
      <c r="S431" s="4"/>
      <c r="T431" s="4"/>
      <c r="U431" s="4"/>
      <c r="V431" s="4"/>
      <c r="W431" s="4"/>
      <c r="X431" s="4"/>
      <c r="Y431" s="4"/>
      <c r="Z431" s="4"/>
    </row>
    <row r="432" spans="1:26" ht="20.25" customHeight="1">
      <c r="A432" s="4"/>
      <c r="B432" s="4"/>
      <c r="C432" s="4"/>
      <c r="D432" s="4"/>
      <c r="E432" s="4"/>
      <c r="F432" s="4"/>
      <c r="G432" s="4"/>
      <c r="H432" s="4"/>
      <c r="I432" s="4"/>
      <c r="J432" s="4"/>
      <c r="K432" s="4"/>
      <c r="L432" s="4"/>
      <c r="M432" s="4"/>
      <c r="N432" s="39"/>
      <c r="O432" s="4"/>
      <c r="P432" s="4"/>
      <c r="Q432" s="4"/>
      <c r="R432" s="4"/>
      <c r="S432" s="4"/>
      <c r="T432" s="4"/>
      <c r="U432" s="4"/>
      <c r="V432" s="4"/>
      <c r="W432" s="4"/>
      <c r="X432" s="4"/>
      <c r="Y432" s="4"/>
      <c r="Z432" s="4"/>
    </row>
    <row r="433" spans="1:26" ht="20.25" customHeight="1">
      <c r="A433" s="4"/>
      <c r="B433" s="4"/>
      <c r="C433" s="4"/>
      <c r="D433" s="4"/>
      <c r="E433" s="4"/>
      <c r="F433" s="4"/>
      <c r="G433" s="4"/>
      <c r="H433" s="4"/>
      <c r="I433" s="4"/>
      <c r="J433" s="4"/>
      <c r="K433" s="4"/>
      <c r="L433" s="4"/>
      <c r="M433" s="4"/>
      <c r="N433" s="39"/>
      <c r="O433" s="4"/>
      <c r="P433" s="4"/>
      <c r="Q433" s="4"/>
      <c r="R433" s="4"/>
      <c r="S433" s="4"/>
      <c r="T433" s="4"/>
      <c r="U433" s="4"/>
      <c r="V433" s="4"/>
      <c r="W433" s="4"/>
      <c r="X433" s="4"/>
      <c r="Y433" s="4"/>
      <c r="Z433" s="4"/>
    </row>
    <row r="434" spans="1:26" ht="20.25" customHeight="1">
      <c r="A434" s="4"/>
      <c r="B434" s="4"/>
      <c r="C434" s="4"/>
      <c r="D434" s="4"/>
      <c r="E434" s="4"/>
      <c r="F434" s="4"/>
      <c r="G434" s="4"/>
      <c r="H434" s="4"/>
      <c r="I434" s="4"/>
      <c r="J434" s="4"/>
      <c r="K434" s="4"/>
      <c r="L434" s="4"/>
      <c r="M434" s="4"/>
      <c r="N434" s="39"/>
      <c r="O434" s="4"/>
      <c r="P434" s="4"/>
      <c r="Q434" s="4"/>
      <c r="R434" s="4"/>
      <c r="S434" s="4"/>
      <c r="T434" s="4"/>
      <c r="U434" s="4"/>
      <c r="V434" s="4"/>
      <c r="W434" s="4"/>
      <c r="X434" s="4"/>
      <c r="Y434" s="4"/>
      <c r="Z434" s="4"/>
    </row>
    <row r="435" spans="1:26" ht="20.25" customHeight="1">
      <c r="A435" s="4"/>
      <c r="B435" s="4"/>
      <c r="C435" s="4"/>
      <c r="D435" s="4"/>
      <c r="E435" s="4"/>
      <c r="F435" s="4"/>
      <c r="G435" s="4"/>
      <c r="H435" s="4"/>
      <c r="I435" s="4"/>
      <c r="J435" s="4"/>
      <c r="K435" s="4"/>
      <c r="L435" s="4"/>
      <c r="M435" s="4"/>
      <c r="N435" s="39"/>
      <c r="O435" s="4"/>
      <c r="P435" s="4"/>
      <c r="Q435" s="4"/>
      <c r="R435" s="4"/>
      <c r="S435" s="4"/>
      <c r="T435" s="4"/>
      <c r="U435" s="4"/>
      <c r="V435" s="4"/>
      <c r="W435" s="4"/>
      <c r="X435" s="4"/>
      <c r="Y435" s="4"/>
      <c r="Z435" s="4"/>
    </row>
    <row r="436" spans="1:26" ht="20.25" customHeight="1">
      <c r="A436" s="4"/>
      <c r="B436" s="4"/>
      <c r="C436" s="4"/>
      <c r="D436" s="4"/>
      <c r="E436" s="4"/>
      <c r="F436" s="4"/>
      <c r="G436" s="4"/>
      <c r="H436" s="4"/>
      <c r="I436" s="4"/>
      <c r="J436" s="4"/>
      <c r="K436" s="4"/>
      <c r="L436" s="4"/>
      <c r="M436" s="4"/>
      <c r="N436" s="39"/>
      <c r="O436" s="4"/>
      <c r="P436" s="4"/>
      <c r="Q436" s="4"/>
      <c r="R436" s="4"/>
      <c r="S436" s="4"/>
      <c r="T436" s="4"/>
      <c r="U436" s="4"/>
      <c r="V436" s="4"/>
      <c r="W436" s="4"/>
      <c r="X436" s="4"/>
      <c r="Y436" s="4"/>
      <c r="Z436" s="4"/>
    </row>
    <row r="437" spans="1:26" ht="20.25" customHeight="1">
      <c r="A437" s="4"/>
      <c r="B437" s="4"/>
      <c r="C437" s="4"/>
      <c r="D437" s="4"/>
      <c r="E437" s="4"/>
      <c r="F437" s="4"/>
      <c r="G437" s="4"/>
      <c r="H437" s="4"/>
      <c r="I437" s="4"/>
      <c r="J437" s="4"/>
      <c r="K437" s="4"/>
      <c r="L437" s="4"/>
      <c r="M437" s="4"/>
      <c r="N437" s="39"/>
      <c r="O437" s="4"/>
      <c r="P437" s="4"/>
      <c r="Q437" s="4"/>
      <c r="R437" s="4"/>
      <c r="S437" s="4"/>
      <c r="T437" s="4"/>
      <c r="U437" s="4"/>
      <c r="V437" s="4"/>
      <c r="W437" s="4"/>
      <c r="X437" s="4"/>
      <c r="Y437" s="4"/>
      <c r="Z437" s="4"/>
    </row>
    <row r="438" spans="1:26" ht="20.25" customHeight="1">
      <c r="A438" s="4"/>
      <c r="B438" s="4"/>
      <c r="C438" s="4"/>
      <c r="D438" s="4"/>
      <c r="E438" s="4"/>
      <c r="F438" s="4"/>
      <c r="G438" s="4"/>
      <c r="H438" s="4"/>
      <c r="I438" s="4"/>
      <c r="J438" s="4"/>
      <c r="K438" s="4"/>
      <c r="L438" s="4"/>
      <c r="M438" s="4"/>
      <c r="N438" s="39"/>
      <c r="O438" s="4"/>
      <c r="P438" s="4"/>
      <c r="Q438" s="4"/>
      <c r="R438" s="4"/>
      <c r="S438" s="4"/>
      <c r="T438" s="4"/>
      <c r="U438" s="4"/>
      <c r="V438" s="4"/>
      <c r="W438" s="4"/>
      <c r="X438" s="4"/>
      <c r="Y438" s="4"/>
      <c r="Z438" s="4"/>
    </row>
    <row r="439" spans="1:26" ht="20.25" customHeight="1">
      <c r="A439" s="4"/>
      <c r="B439" s="4"/>
      <c r="C439" s="4"/>
      <c r="D439" s="4"/>
      <c r="E439" s="4"/>
      <c r="F439" s="4"/>
      <c r="G439" s="4"/>
      <c r="H439" s="4"/>
      <c r="I439" s="4"/>
      <c r="J439" s="4"/>
      <c r="K439" s="4"/>
      <c r="L439" s="4"/>
      <c r="M439" s="4"/>
      <c r="N439" s="39"/>
      <c r="O439" s="4"/>
      <c r="P439" s="4"/>
      <c r="Q439" s="4"/>
      <c r="R439" s="4"/>
      <c r="S439" s="4"/>
      <c r="T439" s="4"/>
      <c r="U439" s="4"/>
      <c r="V439" s="4"/>
      <c r="W439" s="4"/>
      <c r="X439" s="4"/>
      <c r="Y439" s="4"/>
      <c r="Z439" s="4"/>
    </row>
    <row r="440" spans="1:26" ht="20.25" customHeight="1">
      <c r="A440" s="4"/>
      <c r="B440" s="4"/>
      <c r="C440" s="4"/>
      <c r="D440" s="4"/>
      <c r="E440" s="4"/>
      <c r="F440" s="4"/>
      <c r="G440" s="4"/>
      <c r="H440" s="4"/>
      <c r="I440" s="4"/>
      <c r="J440" s="4"/>
      <c r="K440" s="4"/>
      <c r="L440" s="4"/>
      <c r="M440" s="4"/>
      <c r="N440" s="39"/>
      <c r="O440" s="4"/>
      <c r="P440" s="4"/>
      <c r="Q440" s="4"/>
      <c r="R440" s="4"/>
      <c r="S440" s="4"/>
      <c r="T440" s="4"/>
      <c r="U440" s="4"/>
      <c r="V440" s="4"/>
      <c r="W440" s="4"/>
      <c r="X440" s="4"/>
      <c r="Y440" s="4"/>
      <c r="Z440" s="4"/>
    </row>
    <row r="441" spans="1:26" ht="20.25" customHeight="1">
      <c r="A441" s="4"/>
      <c r="B441" s="4"/>
      <c r="C441" s="4"/>
      <c r="D441" s="4"/>
      <c r="E441" s="4"/>
      <c r="F441" s="4"/>
      <c r="G441" s="4"/>
      <c r="H441" s="4"/>
      <c r="I441" s="4"/>
      <c r="J441" s="4"/>
      <c r="K441" s="4"/>
      <c r="L441" s="4"/>
      <c r="M441" s="4"/>
      <c r="N441" s="39"/>
      <c r="O441" s="4"/>
      <c r="P441" s="4"/>
      <c r="Q441" s="4"/>
      <c r="R441" s="4"/>
      <c r="S441" s="4"/>
      <c r="T441" s="4"/>
      <c r="U441" s="4"/>
      <c r="V441" s="4"/>
      <c r="W441" s="4"/>
      <c r="X441" s="4"/>
      <c r="Y441" s="4"/>
      <c r="Z441" s="4"/>
    </row>
    <row r="442" spans="1:26" ht="20.25" customHeight="1">
      <c r="A442" s="4"/>
      <c r="B442" s="4"/>
      <c r="C442" s="4"/>
      <c r="D442" s="4"/>
      <c r="E442" s="4"/>
      <c r="F442" s="4"/>
      <c r="G442" s="4"/>
      <c r="H442" s="4"/>
      <c r="I442" s="4"/>
      <c r="J442" s="4"/>
      <c r="K442" s="4"/>
      <c r="L442" s="4"/>
      <c r="M442" s="4"/>
      <c r="N442" s="39"/>
      <c r="O442" s="4"/>
      <c r="P442" s="4"/>
      <c r="Q442" s="4"/>
      <c r="R442" s="4"/>
      <c r="S442" s="4"/>
      <c r="T442" s="4"/>
      <c r="U442" s="4"/>
      <c r="V442" s="4"/>
      <c r="W442" s="4"/>
      <c r="X442" s="4"/>
      <c r="Y442" s="4"/>
      <c r="Z442" s="4"/>
    </row>
    <row r="443" spans="1:26" ht="20.25" customHeight="1">
      <c r="A443" s="4"/>
      <c r="B443" s="4"/>
      <c r="C443" s="4"/>
      <c r="D443" s="4"/>
      <c r="E443" s="4"/>
      <c r="F443" s="4"/>
      <c r="G443" s="4"/>
      <c r="H443" s="4"/>
      <c r="I443" s="4"/>
      <c r="J443" s="4"/>
      <c r="K443" s="4"/>
      <c r="L443" s="4"/>
      <c r="M443" s="4"/>
      <c r="N443" s="39"/>
      <c r="O443" s="4"/>
      <c r="P443" s="4"/>
      <c r="Q443" s="4"/>
      <c r="R443" s="4"/>
      <c r="S443" s="4"/>
      <c r="T443" s="4"/>
      <c r="U443" s="4"/>
      <c r="V443" s="4"/>
      <c r="W443" s="4"/>
      <c r="X443" s="4"/>
      <c r="Y443" s="4"/>
      <c r="Z443" s="4"/>
    </row>
    <row r="444" spans="1:26" ht="20.25" customHeight="1">
      <c r="A444" s="4"/>
      <c r="B444" s="4"/>
      <c r="C444" s="4"/>
      <c r="D444" s="4"/>
      <c r="E444" s="4"/>
      <c r="F444" s="4"/>
      <c r="G444" s="4"/>
      <c r="H444" s="4"/>
      <c r="I444" s="4"/>
      <c r="J444" s="4"/>
      <c r="K444" s="4"/>
      <c r="L444" s="4"/>
      <c r="M444" s="4"/>
      <c r="N444" s="39"/>
      <c r="O444" s="4"/>
      <c r="P444" s="4"/>
      <c r="Q444" s="4"/>
      <c r="R444" s="4"/>
      <c r="S444" s="4"/>
      <c r="T444" s="4"/>
      <c r="U444" s="4"/>
      <c r="V444" s="4"/>
      <c r="W444" s="4"/>
      <c r="X444" s="4"/>
      <c r="Y444" s="4"/>
      <c r="Z444" s="4"/>
    </row>
    <row r="445" spans="1:26" ht="20.25" customHeight="1">
      <c r="A445" s="4"/>
      <c r="B445" s="4"/>
      <c r="C445" s="4"/>
      <c r="D445" s="4"/>
      <c r="E445" s="4"/>
      <c r="F445" s="4"/>
      <c r="G445" s="4"/>
      <c r="H445" s="4"/>
      <c r="I445" s="4"/>
      <c r="J445" s="4"/>
      <c r="K445" s="4"/>
      <c r="L445" s="4"/>
      <c r="M445" s="4"/>
      <c r="N445" s="39"/>
      <c r="O445" s="4"/>
      <c r="P445" s="4"/>
      <c r="Q445" s="4"/>
      <c r="R445" s="4"/>
      <c r="S445" s="4"/>
      <c r="T445" s="4"/>
      <c r="U445" s="4"/>
      <c r="V445" s="4"/>
      <c r="W445" s="4"/>
      <c r="X445" s="4"/>
      <c r="Y445" s="4"/>
      <c r="Z445" s="4"/>
    </row>
    <row r="446" spans="1:26" ht="20.25" customHeight="1">
      <c r="A446" s="4"/>
      <c r="B446" s="4"/>
      <c r="C446" s="4"/>
      <c r="D446" s="4"/>
      <c r="E446" s="4"/>
      <c r="F446" s="4"/>
      <c r="G446" s="4"/>
      <c r="H446" s="4"/>
      <c r="I446" s="4"/>
      <c r="J446" s="4"/>
      <c r="K446" s="4"/>
      <c r="L446" s="4"/>
      <c r="M446" s="4"/>
      <c r="N446" s="39"/>
      <c r="O446" s="4"/>
      <c r="P446" s="4"/>
      <c r="Q446" s="4"/>
      <c r="R446" s="4"/>
      <c r="S446" s="4"/>
      <c r="T446" s="4"/>
      <c r="U446" s="4"/>
      <c r="V446" s="4"/>
      <c r="W446" s="4"/>
      <c r="X446" s="4"/>
      <c r="Y446" s="4"/>
      <c r="Z446" s="4"/>
    </row>
    <row r="447" spans="1:26" ht="20.25" customHeight="1">
      <c r="A447" s="4"/>
      <c r="B447" s="4"/>
      <c r="C447" s="4"/>
      <c r="D447" s="4"/>
      <c r="E447" s="4"/>
      <c r="F447" s="4"/>
      <c r="G447" s="4"/>
      <c r="H447" s="4"/>
      <c r="I447" s="4"/>
      <c r="J447" s="4"/>
      <c r="K447" s="4"/>
      <c r="L447" s="4"/>
      <c r="M447" s="4"/>
      <c r="N447" s="39"/>
      <c r="O447" s="4"/>
      <c r="P447" s="4"/>
      <c r="Q447" s="4"/>
      <c r="R447" s="4"/>
      <c r="S447" s="4"/>
      <c r="T447" s="4"/>
      <c r="U447" s="4"/>
      <c r="V447" s="4"/>
      <c r="W447" s="4"/>
      <c r="X447" s="4"/>
      <c r="Y447" s="4"/>
      <c r="Z447" s="4"/>
    </row>
    <row r="448" spans="1:26" ht="20.25" customHeight="1">
      <c r="A448" s="4"/>
      <c r="B448" s="4"/>
      <c r="C448" s="4"/>
      <c r="D448" s="4"/>
      <c r="E448" s="4"/>
      <c r="F448" s="4"/>
      <c r="G448" s="4"/>
      <c r="H448" s="4"/>
      <c r="I448" s="4"/>
      <c r="J448" s="4"/>
      <c r="K448" s="4"/>
      <c r="L448" s="4"/>
      <c r="M448" s="4"/>
      <c r="N448" s="39"/>
      <c r="O448" s="4"/>
      <c r="P448" s="4"/>
      <c r="Q448" s="4"/>
      <c r="R448" s="4"/>
      <c r="S448" s="4"/>
      <c r="T448" s="4"/>
      <c r="U448" s="4"/>
      <c r="V448" s="4"/>
      <c r="W448" s="4"/>
      <c r="X448" s="4"/>
      <c r="Y448" s="4"/>
      <c r="Z448" s="4"/>
    </row>
    <row r="449" spans="1:26" ht="20.25" customHeight="1">
      <c r="A449" s="4"/>
      <c r="B449" s="4"/>
      <c r="C449" s="4"/>
      <c r="D449" s="4"/>
      <c r="E449" s="4"/>
      <c r="F449" s="4"/>
      <c r="G449" s="4"/>
      <c r="H449" s="4"/>
      <c r="I449" s="4"/>
      <c r="J449" s="4"/>
      <c r="K449" s="4"/>
      <c r="L449" s="4"/>
      <c r="M449" s="4"/>
      <c r="N449" s="39"/>
      <c r="O449" s="4"/>
      <c r="P449" s="4"/>
      <c r="Q449" s="4"/>
      <c r="R449" s="4"/>
      <c r="S449" s="4"/>
      <c r="T449" s="4"/>
      <c r="U449" s="4"/>
      <c r="V449" s="4"/>
      <c r="W449" s="4"/>
      <c r="X449" s="4"/>
      <c r="Y449" s="4"/>
      <c r="Z449" s="4"/>
    </row>
    <row r="450" spans="1:26" ht="20.25" customHeight="1">
      <c r="A450" s="4"/>
      <c r="B450" s="4"/>
      <c r="C450" s="4"/>
      <c r="D450" s="4"/>
      <c r="E450" s="4"/>
      <c r="F450" s="4"/>
      <c r="G450" s="4"/>
      <c r="H450" s="4"/>
      <c r="I450" s="4"/>
      <c r="J450" s="4"/>
      <c r="K450" s="4"/>
      <c r="L450" s="4"/>
      <c r="M450" s="4"/>
      <c r="N450" s="39"/>
      <c r="O450" s="4"/>
      <c r="P450" s="4"/>
      <c r="Q450" s="4"/>
      <c r="R450" s="4"/>
      <c r="S450" s="4"/>
      <c r="T450" s="4"/>
      <c r="U450" s="4"/>
      <c r="V450" s="4"/>
      <c r="W450" s="4"/>
      <c r="X450" s="4"/>
      <c r="Y450" s="4"/>
      <c r="Z450" s="4"/>
    </row>
    <row r="451" spans="1:26" ht="20.25" customHeight="1">
      <c r="A451" s="4"/>
      <c r="B451" s="4"/>
      <c r="C451" s="4"/>
      <c r="D451" s="4"/>
      <c r="E451" s="4"/>
      <c r="F451" s="4"/>
      <c r="G451" s="4"/>
      <c r="H451" s="4"/>
      <c r="I451" s="4"/>
      <c r="J451" s="4"/>
      <c r="K451" s="4"/>
      <c r="L451" s="4"/>
      <c r="M451" s="4"/>
      <c r="N451" s="39"/>
      <c r="O451" s="4"/>
      <c r="P451" s="4"/>
      <c r="Q451" s="4"/>
      <c r="R451" s="4"/>
      <c r="S451" s="4"/>
      <c r="T451" s="4"/>
      <c r="U451" s="4"/>
      <c r="V451" s="4"/>
      <c r="W451" s="4"/>
      <c r="X451" s="4"/>
      <c r="Y451" s="4"/>
      <c r="Z451" s="4"/>
    </row>
    <row r="452" spans="1:26" ht="20.25" customHeight="1">
      <c r="A452" s="4"/>
      <c r="B452" s="4"/>
      <c r="C452" s="4"/>
      <c r="D452" s="4"/>
      <c r="E452" s="4"/>
      <c r="F452" s="4"/>
      <c r="G452" s="4"/>
      <c r="H452" s="4"/>
      <c r="I452" s="4"/>
      <c r="J452" s="4"/>
      <c r="K452" s="4"/>
      <c r="L452" s="4"/>
      <c r="M452" s="4"/>
      <c r="N452" s="39"/>
      <c r="O452" s="4"/>
      <c r="P452" s="4"/>
      <c r="Q452" s="4"/>
      <c r="R452" s="4"/>
      <c r="S452" s="4"/>
      <c r="T452" s="4"/>
      <c r="U452" s="4"/>
      <c r="V452" s="4"/>
      <c r="W452" s="4"/>
      <c r="X452" s="4"/>
      <c r="Y452" s="4"/>
      <c r="Z452" s="4"/>
    </row>
    <row r="453" spans="1:26" ht="20.25" customHeight="1">
      <c r="A453" s="4"/>
      <c r="B453" s="4"/>
      <c r="C453" s="4"/>
      <c r="D453" s="4"/>
      <c r="E453" s="4"/>
      <c r="F453" s="4"/>
      <c r="G453" s="4"/>
      <c r="H453" s="4"/>
      <c r="I453" s="4"/>
      <c r="J453" s="4"/>
      <c r="K453" s="4"/>
      <c r="L453" s="4"/>
      <c r="M453" s="4"/>
      <c r="N453" s="39"/>
      <c r="O453" s="4"/>
      <c r="P453" s="4"/>
      <c r="Q453" s="4"/>
      <c r="R453" s="4"/>
      <c r="S453" s="4"/>
      <c r="T453" s="4"/>
      <c r="U453" s="4"/>
      <c r="V453" s="4"/>
      <c r="W453" s="4"/>
      <c r="X453" s="4"/>
      <c r="Y453" s="4"/>
      <c r="Z453" s="4"/>
    </row>
    <row r="454" spans="1:26" ht="20.25" customHeight="1">
      <c r="A454" s="4"/>
      <c r="B454" s="4"/>
      <c r="C454" s="4"/>
      <c r="D454" s="4"/>
      <c r="E454" s="4"/>
      <c r="F454" s="4"/>
      <c r="G454" s="4"/>
      <c r="H454" s="4"/>
      <c r="I454" s="4"/>
      <c r="J454" s="4"/>
      <c r="K454" s="4"/>
      <c r="L454" s="4"/>
      <c r="M454" s="4"/>
      <c r="N454" s="39"/>
      <c r="O454" s="4"/>
      <c r="P454" s="4"/>
      <c r="Q454" s="4"/>
      <c r="R454" s="4"/>
      <c r="S454" s="4"/>
      <c r="T454" s="4"/>
      <c r="U454" s="4"/>
      <c r="V454" s="4"/>
      <c r="W454" s="4"/>
      <c r="X454" s="4"/>
      <c r="Y454" s="4"/>
      <c r="Z454" s="4"/>
    </row>
    <row r="455" spans="1:26" ht="20.25" customHeight="1">
      <c r="A455" s="4"/>
      <c r="B455" s="4"/>
      <c r="C455" s="4"/>
      <c r="D455" s="4"/>
      <c r="E455" s="4"/>
      <c r="F455" s="4"/>
      <c r="G455" s="4"/>
      <c r="H455" s="4"/>
      <c r="I455" s="4"/>
      <c r="J455" s="4"/>
      <c r="K455" s="4"/>
      <c r="L455" s="4"/>
      <c r="M455" s="4"/>
      <c r="N455" s="39"/>
      <c r="O455" s="4"/>
      <c r="P455" s="4"/>
      <c r="Q455" s="4"/>
      <c r="R455" s="4"/>
      <c r="S455" s="4"/>
      <c r="T455" s="4"/>
      <c r="U455" s="4"/>
      <c r="V455" s="4"/>
      <c r="W455" s="4"/>
      <c r="X455" s="4"/>
      <c r="Y455" s="4"/>
      <c r="Z455" s="4"/>
    </row>
    <row r="456" spans="1:26" ht="20.25" customHeight="1">
      <c r="A456" s="4"/>
      <c r="B456" s="4"/>
      <c r="C456" s="4"/>
      <c r="D456" s="4"/>
      <c r="E456" s="4"/>
      <c r="F456" s="4"/>
      <c r="G456" s="4"/>
      <c r="H456" s="4"/>
      <c r="I456" s="4"/>
      <c r="J456" s="4"/>
      <c r="K456" s="4"/>
      <c r="L456" s="4"/>
      <c r="M456" s="4"/>
      <c r="N456" s="39"/>
      <c r="O456" s="4"/>
      <c r="P456" s="4"/>
      <c r="Q456" s="4"/>
      <c r="R456" s="4"/>
      <c r="S456" s="4"/>
      <c r="T456" s="4"/>
      <c r="U456" s="4"/>
      <c r="V456" s="4"/>
      <c r="W456" s="4"/>
      <c r="X456" s="4"/>
      <c r="Y456" s="4"/>
      <c r="Z456" s="4"/>
    </row>
    <row r="457" spans="1:26" ht="20.25" customHeight="1">
      <c r="A457" s="4"/>
      <c r="B457" s="4"/>
      <c r="C457" s="4"/>
      <c r="D457" s="4"/>
      <c r="E457" s="4"/>
      <c r="F457" s="4"/>
      <c r="G457" s="4"/>
      <c r="H457" s="4"/>
      <c r="I457" s="4"/>
      <c r="J457" s="4"/>
      <c r="K457" s="4"/>
      <c r="L457" s="4"/>
      <c r="M457" s="4"/>
      <c r="N457" s="39"/>
      <c r="O457" s="4"/>
      <c r="P457" s="4"/>
      <c r="Q457" s="4"/>
      <c r="R457" s="4"/>
      <c r="S457" s="4"/>
      <c r="T457" s="4"/>
      <c r="U457" s="4"/>
      <c r="V457" s="4"/>
      <c r="W457" s="4"/>
      <c r="X457" s="4"/>
      <c r="Y457" s="4"/>
      <c r="Z457" s="4"/>
    </row>
    <row r="458" spans="1:26" ht="20.25" customHeight="1">
      <c r="A458" s="4"/>
      <c r="B458" s="4"/>
      <c r="C458" s="4"/>
      <c r="D458" s="4"/>
      <c r="E458" s="4"/>
      <c r="F458" s="4"/>
      <c r="G458" s="4"/>
      <c r="H458" s="4"/>
      <c r="I458" s="4"/>
      <c r="J458" s="4"/>
      <c r="K458" s="4"/>
      <c r="L458" s="4"/>
      <c r="M458" s="4"/>
      <c r="N458" s="39"/>
      <c r="O458" s="4"/>
      <c r="P458" s="4"/>
      <c r="Q458" s="4"/>
      <c r="R458" s="4"/>
      <c r="S458" s="4"/>
      <c r="T458" s="4"/>
      <c r="U458" s="4"/>
      <c r="V458" s="4"/>
      <c r="W458" s="4"/>
      <c r="X458" s="4"/>
      <c r="Y458" s="4"/>
      <c r="Z458" s="4"/>
    </row>
    <row r="459" spans="1:26" ht="20.25" customHeight="1">
      <c r="A459" s="4"/>
      <c r="B459" s="4"/>
      <c r="C459" s="4"/>
      <c r="D459" s="4"/>
      <c r="E459" s="4"/>
      <c r="F459" s="4"/>
      <c r="G459" s="4"/>
      <c r="H459" s="4"/>
      <c r="I459" s="4"/>
      <c r="J459" s="4"/>
      <c r="K459" s="4"/>
      <c r="L459" s="4"/>
      <c r="M459" s="4"/>
      <c r="N459" s="39"/>
      <c r="O459" s="4"/>
      <c r="P459" s="4"/>
      <c r="Q459" s="4"/>
      <c r="R459" s="4"/>
      <c r="S459" s="4"/>
      <c r="T459" s="4"/>
      <c r="U459" s="4"/>
      <c r="V459" s="4"/>
      <c r="W459" s="4"/>
      <c r="X459" s="4"/>
      <c r="Y459" s="4"/>
      <c r="Z459" s="4"/>
    </row>
    <row r="460" spans="1:26" ht="20.25" customHeight="1">
      <c r="A460" s="4"/>
      <c r="B460" s="4"/>
      <c r="C460" s="4"/>
      <c r="D460" s="4"/>
      <c r="E460" s="4"/>
      <c r="F460" s="4"/>
      <c r="G460" s="4"/>
      <c r="H460" s="4"/>
      <c r="I460" s="4"/>
      <c r="J460" s="4"/>
      <c r="K460" s="4"/>
      <c r="L460" s="4"/>
      <c r="M460" s="4"/>
      <c r="N460" s="39"/>
      <c r="O460" s="4"/>
      <c r="P460" s="4"/>
      <c r="Q460" s="4"/>
      <c r="R460" s="4"/>
      <c r="S460" s="4"/>
      <c r="T460" s="4"/>
      <c r="U460" s="4"/>
      <c r="V460" s="4"/>
      <c r="W460" s="4"/>
      <c r="X460" s="4"/>
      <c r="Y460" s="4"/>
      <c r="Z460" s="4"/>
    </row>
    <row r="461" spans="1:26" ht="20.25" customHeight="1">
      <c r="A461" s="4"/>
      <c r="B461" s="4"/>
      <c r="C461" s="4"/>
      <c r="D461" s="4"/>
      <c r="E461" s="4"/>
      <c r="F461" s="4"/>
      <c r="G461" s="4"/>
      <c r="H461" s="4"/>
      <c r="I461" s="4"/>
      <c r="J461" s="4"/>
      <c r="K461" s="4"/>
      <c r="L461" s="4"/>
      <c r="M461" s="4"/>
      <c r="N461" s="39"/>
      <c r="O461" s="4"/>
      <c r="P461" s="4"/>
      <c r="Q461" s="4"/>
      <c r="R461" s="4"/>
      <c r="S461" s="4"/>
      <c r="T461" s="4"/>
      <c r="U461" s="4"/>
      <c r="V461" s="4"/>
      <c r="W461" s="4"/>
      <c r="X461" s="4"/>
      <c r="Y461" s="4"/>
      <c r="Z461" s="4"/>
    </row>
    <row r="462" spans="1:26" ht="20.25" customHeight="1">
      <c r="A462" s="4"/>
      <c r="B462" s="4"/>
      <c r="C462" s="4"/>
      <c r="D462" s="4"/>
      <c r="E462" s="4"/>
      <c r="F462" s="4"/>
      <c r="G462" s="4"/>
      <c r="H462" s="4"/>
      <c r="I462" s="4"/>
      <c r="J462" s="4"/>
      <c r="K462" s="4"/>
      <c r="L462" s="4"/>
      <c r="M462" s="4"/>
      <c r="N462" s="39"/>
      <c r="O462" s="4"/>
      <c r="P462" s="4"/>
      <c r="Q462" s="4"/>
      <c r="R462" s="4"/>
      <c r="S462" s="4"/>
      <c r="T462" s="4"/>
      <c r="U462" s="4"/>
      <c r="V462" s="4"/>
      <c r="W462" s="4"/>
      <c r="X462" s="4"/>
      <c r="Y462" s="4"/>
      <c r="Z462" s="4"/>
    </row>
    <row r="463" spans="1:26" ht="20.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20.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20.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20.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20.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20.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20.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20.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20.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autoFilter ref="A1:Q271" xr:uid="{00000000-0009-0000-0000-000001000000}"/>
  <conditionalFormatting sqref="J2:J271">
    <cfRule type="containsText" dxfId="25" priority="1" operator="containsText" text="SIN INFORMACIÓN">
      <formula>NOT(ISERROR(SEARCH(("SIN INFORMACIÓN"),(J2))))</formula>
    </cfRule>
    <cfRule type="containsText" dxfId="24" priority="2" operator="containsText" text="VENCE EN MENOS DE 6 MESES">
      <formula>NOT(ISERROR(SEARCH(("VENCE EN MENOS DE 6 MESES"),(J2))))</formula>
    </cfRule>
    <cfRule type="containsText" dxfId="23" priority="3" operator="containsText" text="VENCE EN MENOS DE 3 MESES">
      <formula>NOT(ISERROR(SEARCH(("VENCE EN MENOS DE 3 MESES"),(J2))))</formula>
    </cfRule>
    <cfRule type="containsText" dxfId="22" priority="4" operator="containsText" text="VIGENTE">
      <formula>NOT(ISERROR(SEARCH(("VIGENTE"),(J2))))</formula>
    </cfRule>
    <cfRule type="containsText" dxfId="21" priority="5" operator="containsText" text="VENCIDO">
      <formula>NOT(ISERROR(SEARCH(("VENCIDO"),(J2))))</formula>
    </cfRule>
  </conditionalFormatting>
  <hyperlinks>
    <hyperlink ref="A2" r:id="rId1" xr:uid="{00000000-0004-0000-0100-000000000000}"/>
    <hyperlink ref="Q2" r:id="rId2" xr:uid="{00000000-0004-0000-0100-000001000000}"/>
    <hyperlink ref="A3" r:id="rId3" xr:uid="{00000000-0004-0000-0100-000002000000}"/>
    <hyperlink ref="Q3" r:id="rId4" xr:uid="{00000000-0004-0000-0100-000003000000}"/>
    <hyperlink ref="A4" r:id="rId5" xr:uid="{00000000-0004-0000-0100-000004000000}"/>
    <hyperlink ref="Q4" r:id="rId6" xr:uid="{00000000-0004-0000-0100-000005000000}"/>
    <hyperlink ref="A5" r:id="rId7" xr:uid="{00000000-0004-0000-0100-000006000000}"/>
    <hyperlink ref="B5" r:id="rId8" xr:uid="{00000000-0004-0000-0100-000007000000}"/>
    <hyperlink ref="A6" r:id="rId9" xr:uid="{00000000-0004-0000-0100-000008000000}"/>
    <hyperlink ref="B6" r:id="rId10" xr:uid="{00000000-0004-0000-0100-000009000000}"/>
    <hyperlink ref="Q6" r:id="rId11" xr:uid="{00000000-0004-0000-0100-00000A000000}"/>
    <hyperlink ref="A7" r:id="rId12" xr:uid="{00000000-0004-0000-0100-00000B000000}"/>
    <hyperlink ref="B7" r:id="rId13" xr:uid="{00000000-0004-0000-0100-00000C000000}"/>
    <hyperlink ref="Q7" r:id="rId14" xr:uid="{00000000-0004-0000-0100-00000D000000}"/>
    <hyperlink ref="A8" r:id="rId15" xr:uid="{00000000-0004-0000-0100-00000E000000}"/>
    <hyperlink ref="B8" r:id="rId16" xr:uid="{00000000-0004-0000-0100-00000F000000}"/>
    <hyperlink ref="Q8" r:id="rId17" xr:uid="{00000000-0004-0000-0100-000010000000}"/>
    <hyperlink ref="A9" r:id="rId18" xr:uid="{00000000-0004-0000-0100-000011000000}"/>
    <hyperlink ref="B9" r:id="rId19" xr:uid="{00000000-0004-0000-0100-000012000000}"/>
    <hyperlink ref="Q9" r:id="rId20" xr:uid="{00000000-0004-0000-0100-000013000000}"/>
    <hyperlink ref="A10" r:id="rId21" xr:uid="{00000000-0004-0000-0100-000014000000}"/>
    <hyperlink ref="B10" r:id="rId22" xr:uid="{00000000-0004-0000-0100-000015000000}"/>
    <hyperlink ref="Q10" r:id="rId23" xr:uid="{00000000-0004-0000-0100-000016000000}"/>
    <hyperlink ref="A11" r:id="rId24" xr:uid="{00000000-0004-0000-0100-000017000000}"/>
    <hyperlink ref="B11" r:id="rId25" xr:uid="{00000000-0004-0000-0100-000018000000}"/>
    <hyperlink ref="Q11" r:id="rId26" xr:uid="{00000000-0004-0000-0100-000019000000}"/>
    <hyperlink ref="A12" r:id="rId27" xr:uid="{00000000-0004-0000-0100-00001A000000}"/>
    <hyperlink ref="B12" r:id="rId28" xr:uid="{00000000-0004-0000-0100-00001B000000}"/>
    <hyperlink ref="Q12" r:id="rId29" xr:uid="{00000000-0004-0000-0100-00001C000000}"/>
    <hyperlink ref="A13" r:id="rId30" xr:uid="{00000000-0004-0000-0100-00001D000000}"/>
    <hyperlink ref="B13" r:id="rId31" xr:uid="{00000000-0004-0000-0100-00001E000000}"/>
    <hyperlink ref="A14" r:id="rId32" xr:uid="{00000000-0004-0000-0100-00001F000000}"/>
    <hyperlink ref="B14" r:id="rId33" xr:uid="{00000000-0004-0000-0100-000020000000}"/>
    <hyperlink ref="Q14" r:id="rId34" xr:uid="{00000000-0004-0000-0100-000021000000}"/>
    <hyperlink ref="A15" r:id="rId35" xr:uid="{00000000-0004-0000-0100-000022000000}"/>
    <hyperlink ref="B15" r:id="rId36" xr:uid="{00000000-0004-0000-0100-000023000000}"/>
    <hyperlink ref="Q15" r:id="rId37" xr:uid="{00000000-0004-0000-0100-000024000000}"/>
    <hyperlink ref="A16" r:id="rId38" xr:uid="{00000000-0004-0000-0100-000025000000}"/>
    <hyperlink ref="A17" r:id="rId39" xr:uid="{00000000-0004-0000-0100-000026000000}"/>
    <hyperlink ref="A18" r:id="rId40" xr:uid="{00000000-0004-0000-0100-000027000000}"/>
    <hyperlink ref="B18" r:id="rId41" xr:uid="{00000000-0004-0000-0100-000028000000}"/>
    <hyperlink ref="Q18" r:id="rId42" xr:uid="{00000000-0004-0000-0100-000029000000}"/>
    <hyperlink ref="A19" r:id="rId43" xr:uid="{00000000-0004-0000-0100-00002A000000}"/>
    <hyperlink ref="Q19" r:id="rId44" xr:uid="{00000000-0004-0000-0100-00002B000000}"/>
    <hyperlink ref="A20" r:id="rId45" xr:uid="{00000000-0004-0000-0100-00002C000000}"/>
    <hyperlink ref="B20" r:id="rId46" xr:uid="{00000000-0004-0000-0100-00002D000000}"/>
    <hyperlink ref="Q20" r:id="rId47" xr:uid="{00000000-0004-0000-0100-00002E000000}"/>
    <hyperlink ref="A21" r:id="rId48" xr:uid="{00000000-0004-0000-0100-00002F000000}"/>
    <hyperlink ref="Q21" r:id="rId49" xr:uid="{00000000-0004-0000-0100-000030000000}"/>
    <hyperlink ref="A22" r:id="rId50" xr:uid="{00000000-0004-0000-0100-000031000000}"/>
    <hyperlink ref="B22" r:id="rId51" xr:uid="{00000000-0004-0000-0100-000032000000}"/>
    <hyperlink ref="A23" r:id="rId52" xr:uid="{00000000-0004-0000-0100-000033000000}"/>
    <hyperlink ref="Q23" r:id="rId53" xr:uid="{00000000-0004-0000-0100-000034000000}"/>
    <hyperlink ref="A24" r:id="rId54" xr:uid="{00000000-0004-0000-0100-000035000000}"/>
    <hyperlink ref="B24" r:id="rId55" xr:uid="{00000000-0004-0000-0100-000036000000}"/>
    <hyperlink ref="Q24" r:id="rId56" xr:uid="{00000000-0004-0000-0100-000037000000}"/>
    <hyperlink ref="A25" r:id="rId57" xr:uid="{00000000-0004-0000-0100-000038000000}"/>
    <hyperlink ref="Q25" r:id="rId58" xr:uid="{00000000-0004-0000-0100-000039000000}"/>
    <hyperlink ref="A26" r:id="rId59" xr:uid="{00000000-0004-0000-0100-00003A000000}"/>
    <hyperlink ref="A27" r:id="rId60" xr:uid="{00000000-0004-0000-0100-00003B000000}"/>
    <hyperlink ref="Q27" r:id="rId61" xr:uid="{00000000-0004-0000-0100-00003C000000}"/>
    <hyperlink ref="A28" r:id="rId62" xr:uid="{00000000-0004-0000-0100-00003D000000}"/>
    <hyperlink ref="Q28" r:id="rId63" xr:uid="{00000000-0004-0000-0100-00003E000000}"/>
    <hyperlink ref="A29" r:id="rId64" xr:uid="{00000000-0004-0000-0100-00003F000000}"/>
    <hyperlink ref="B29" r:id="rId65" xr:uid="{00000000-0004-0000-0100-000040000000}"/>
    <hyperlink ref="Q29" r:id="rId66" xr:uid="{00000000-0004-0000-0100-000041000000}"/>
    <hyperlink ref="B30" r:id="rId67" xr:uid="{00000000-0004-0000-0100-000042000000}"/>
    <hyperlink ref="Q30" r:id="rId68" xr:uid="{00000000-0004-0000-0100-000043000000}"/>
    <hyperlink ref="A31" r:id="rId69" xr:uid="{00000000-0004-0000-0100-000044000000}"/>
    <hyperlink ref="B31" r:id="rId70" xr:uid="{00000000-0004-0000-0100-000045000000}"/>
    <hyperlink ref="Q31" r:id="rId71" xr:uid="{00000000-0004-0000-0100-000046000000}"/>
    <hyperlink ref="A32" r:id="rId72" xr:uid="{00000000-0004-0000-0100-000047000000}"/>
    <hyperlink ref="A33" r:id="rId73" xr:uid="{00000000-0004-0000-0100-000048000000}"/>
    <hyperlink ref="Q33" r:id="rId74" xr:uid="{00000000-0004-0000-0100-000049000000}"/>
    <hyperlink ref="A34" r:id="rId75" xr:uid="{00000000-0004-0000-0100-00004A000000}"/>
    <hyperlink ref="Q34" r:id="rId76" xr:uid="{00000000-0004-0000-0100-00004B000000}"/>
    <hyperlink ref="A35" r:id="rId77" xr:uid="{00000000-0004-0000-0100-00004C000000}"/>
    <hyperlink ref="Q35" r:id="rId78" xr:uid="{00000000-0004-0000-0100-00004D000000}"/>
    <hyperlink ref="B36" r:id="rId79" xr:uid="{00000000-0004-0000-0100-00004E000000}"/>
    <hyperlink ref="Q36" r:id="rId80" xr:uid="{00000000-0004-0000-0100-00004F000000}"/>
    <hyperlink ref="A37" r:id="rId81" xr:uid="{00000000-0004-0000-0100-000050000000}"/>
    <hyperlink ref="Q37" r:id="rId82" xr:uid="{00000000-0004-0000-0100-000051000000}"/>
    <hyperlink ref="A38" r:id="rId83" xr:uid="{00000000-0004-0000-0100-000052000000}"/>
    <hyperlink ref="Q38" r:id="rId84" xr:uid="{00000000-0004-0000-0100-000053000000}"/>
    <hyperlink ref="B39" r:id="rId85" xr:uid="{00000000-0004-0000-0100-000054000000}"/>
    <hyperlink ref="Q39" r:id="rId86" xr:uid="{00000000-0004-0000-0100-000055000000}"/>
    <hyperlink ref="A40" r:id="rId87" xr:uid="{00000000-0004-0000-0100-000056000000}"/>
    <hyperlink ref="Q40" r:id="rId88" xr:uid="{00000000-0004-0000-0100-000057000000}"/>
    <hyperlink ref="B41" r:id="rId89" xr:uid="{00000000-0004-0000-0100-000058000000}"/>
    <hyperlink ref="Q41" r:id="rId90" xr:uid="{00000000-0004-0000-0100-000059000000}"/>
    <hyperlink ref="A42" r:id="rId91" xr:uid="{00000000-0004-0000-0100-00005A000000}"/>
    <hyperlink ref="B42" r:id="rId92" xr:uid="{00000000-0004-0000-0100-00005B000000}"/>
    <hyperlink ref="Q42" r:id="rId93" xr:uid="{00000000-0004-0000-0100-00005C000000}"/>
    <hyperlink ref="A43" r:id="rId94" xr:uid="{00000000-0004-0000-0100-00005D000000}"/>
    <hyperlink ref="B43" r:id="rId95" xr:uid="{00000000-0004-0000-0100-00005E000000}"/>
    <hyperlink ref="Q43" r:id="rId96" xr:uid="{00000000-0004-0000-0100-00005F000000}"/>
    <hyperlink ref="B44" r:id="rId97" xr:uid="{00000000-0004-0000-0100-000060000000}"/>
    <hyperlink ref="Q44" r:id="rId98" xr:uid="{00000000-0004-0000-0100-000061000000}"/>
    <hyperlink ref="A45" r:id="rId99" xr:uid="{00000000-0004-0000-0100-000062000000}"/>
    <hyperlink ref="B45" r:id="rId100" xr:uid="{00000000-0004-0000-0100-000063000000}"/>
    <hyperlink ref="Q45" r:id="rId101" xr:uid="{00000000-0004-0000-0100-000064000000}"/>
    <hyperlink ref="A46" r:id="rId102" xr:uid="{00000000-0004-0000-0100-000065000000}"/>
    <hyperlink ref="B46" r:id="rId103" xr:uid="{00000000-0004-0000-0100-000066000000}"/>
    <hyperlink ref="Q46" r:id="rId104" xr:uid="{00000000-0004-0000-0100-000067000000}"/>
    <hyperlink ref="A47" r:id="rId105" xr:uid="{00000000-0004-0000-0100-000068000000}"/>
    <hyperlink ref="Q47" r:id="rId106" xr:uid="{00000000-0004-0000-0100-000069000000}"/>
    <hyperlink ref="A48" r:id="rId107" xr:uid="{00000000-0004-0000-0100-00006A000000}"/>
    <hyperlink ref="Q48" r:id="rId108" xr:uid="{00000000-0004-0000-0100-00006B000000}"/>
    <hyperlink ref="A49" r:id="rId109" xr:uid="{00000000-0004-0000-0100-00006C000000}"/>
    <hyperlink ref="Q49" r:id="rId110" xr:uid="{00000000-0004-0000-0100-00006D000000}"/>
    <hyperlink ref="B50" r:id="rId111" xr:uid="{00000000-0004-0000-0100-00006E000000}"/>
    <hyperlink ref="Q50" r:id="rId112" xr:uid="{00000000-0004-0000-0100-00006F000000}"/>
    <hyperlink ref="A51" r:id="rId113" xr:uid="{00000000-0004-0000-0100-000070000000}"/>
    <hyperlink ref="B51" r:id="rId114" xr:uid="{00000000-0004-0000-0100-000071000000}"/>
    <hyperlink ref="A52" r:id="rId115" xr:uid="{00000000-0004-0000-0100-000072000000}"/>
    <hyperlink ref="B52" r:id="rId116" xr:uid="{00000000-0004-0000-0100-000073000000}"/>
    <hyperlink ref="Q52" r:id="rId117" xr:uid="{00000000-0004-0000-0100-000074000000}"/>
    <hyperlink ref="A53" r:id="rId118" xr:uid="{00000000-0004-0000-0100-000075000000}"/>
    <hyperlink ref="Q53" r:id="rId119" xr:uid="{00000000-0004-0000-0100-000076000000}"/>
    <hyperlink ref="A54" r:id="rId120" xr:uid="{00000000-0004-0000-0100-000077000000}"/>
    <hyperlink ref="Q54" r:id="rId121" xr:uid="{00000000-0004-0000-0100-000078000000}"/>
    <hyperlink ref="A55" r:id="rId122" xr:uid="{00000000-0004-0000-0100-000079000000}"/>
    <hyperlink ref="Q55" r:id="rId123" xr:uid="{00000000-0004-0000-0100-00007A000000}"/>
    <hyperlink ref="B56" r:id="rId124" xr:uid="{00000000-0004-0000-0100-00007B000000}"/>
    <hyperlink ref="A57" r:id="rId125" xr:uid="{00000000-0004-0000-0100-00007C000000}"/>
    <hyperlink ref="A58" r:id="rId126" xr:uid="{00000000-0004-0000-0100-00007D000000}"/>
    <hyperlink ref="B58" r:id="rId127" xr:uid="{00000000-0004-0000-0100-00007E000000}"/>
    <hyperlink ref="Q58" r:id="rId128" xr:uid="{00000000-0004-0000-0100-00007F000000}"/>
    <hyperlink ref="A59" r:id="rId129" xr:uid="{00000000-0004-0000-0100-000080000000}"/>
    <hyperlink ref="Q59" r:id="rId130" xr:uid="{00000000-0004-0000-0100-000081000000}"/>
    <hyperlink ref="A60" r:id="rId131" xr:uid="{00000000-0004-0000-0100-000082000000}"/>
    <hyperlink ref="B60" r:id="rId132" xr:uid="{00000000-0004-0000-0100-000083000000}"/>
    <hyperlink ref="Q60" r:id="rId133" xr:uid="{00000000-0004-0000-0100-000084000000}"/>
    <hyperlink ref="A61" r:id="rId134" xr:uid="{00000000-0004-0000-0100-000085000000}"/>
    <hyperlink ref="B61" r:id="rId135" xr:uid="{00000000-0004-0000-0100-000086000000}"/>
    <hyperlink ref="Q61" r:id="rId136" xr:uid="{00000000-0004-0000-0100-000087000000}"/>
    <hyperlink ref="A62" r:id="rId137" xr:uid="{00000000-0004-0000-0100-000088000000}"/>
    <hyperlink ref="Q62" r:id="rId138" xr:uid="{00000000-0004-0000-0100-000089000000}"/>
    <hyperlink ref="A63" r:id="rId139" xr:uid="{00000000-0004-0000-0100-00008A000000}"/>
    <hyperlink ref="B64" r:id="rId140" xr:uid="{00000000-0004-0000-0100-00008B000000}"/>
    <hyperlink ref="Q64" r:id="rId141" xr:uid="{00000000-0004-0000-0100-00008C000000}"/>
    <hyperlink ref="A65" r:id="rId142" xr:uid="{00000000-0004-0000-0100-00008D000000}"/>
    <hyperlink ref="B65" r:id="rId143" xr:uid="{00000000-0004-0000-0100-00008E000000}"/>
    <hyperlink ref="Q65" r:id="rId144" xr:uid="{00000000-0004-0000-0100-00008F000000}"/>
    <hyperlink ref="A66" r:id="rId145" xr:uid="{00000000-0004-0000-0100-000090000000}"/>
    <hyperlink ref="Q66" r:id="rId146" xr:uid="{00000000-0004-0000-0100-000091000000}"/>
    <hyperlink ref="A67" r:id="rId147" xr:uid="{00000000-0004-0000-0100-000092000000}"/>
    <hyperlink ref="B67" r:id="rId148" xr:uid="{00000000-0004-0000-0100-000093000000}"/>
    <hyperlink ref="Q67" r:id="rId149" xr:uid="{00000000-0004-0000-0100-000094000000}"/>
    <hyperlink ref="A68" r:id="rId150" xr:uid="{00000000-0004-0000-0100-000095000000}"/>
    <hyperlink ref="Q68" r:id="rId151" xr:uid="{00000000-0004-0000-0100-000096000000}"/>
    <hyperlink ref="A69" r:id="rId152" xr:uid="{00000000-0004-0000-0100-000097000000}"/>
    <hyperlink ref="Q69" r:id="rId153" xr:uid="{00000000-0004-0000-0100-000098000000}"/>
    <hyperlink ref="A70" r:id="rId154" xr:uid="{00000000-0004-0000-0100-000099000000}"/>
    <hyperlink ref="Q70" r:id="rId155" xr:uid="{00000000-0004-0000-0100-00009A000000}"/>
    <hyperlink ref="A71" r:id="rId156" xr:uid="{00000000-0004-0000-0100-00009B000000}"/>
    <hyperlink ref="B71" r:id="rId157" xr:uid="{00000000-0004-0000-0100-00009C000000}"/>
    <hyperlink ref="Q71" r:id="rId158" xr:uid="{00000000-0004-0000-0100-00009D000000}"/>
    <hyperlink ref="A72" r:id="rId159" xr:uid="{00000000-0004-0000-0100-00009E000000}"/>
    <hyperlink ref="Q72" r:id="rId160" xr:uid="{00000000-0004-0000-0100-00009F000000}"/>
    <hyperlink ref="B73" r:id="rId161" xr:uid="{00000000-0004-0000-0100-0000A0000000}"/>
    <hyperlink ref="A74" r:id="rId162" xr:uid="{00000000-0004-0000-0100-0000A1000000}"/>
    <hyperlink ref="Q74" r:id="rId163" xr:uid="{00000000-0004-0000-0100-0000A2000000}"/>
    <hyperlink ref="A75" r:id="rId164" xr:uid="{00000000-0004-0000-0100-0000A3000000}"/>
    <hyperlink ref="B75" r:id="rId165" xr:uid="{00000000-0004-0000-0100-0000A4000000}"/>
    <hyperlink ref="A76" r:id="rId166" xr:uid="{00000000-0004-0000-0100-0000A5000000}"/>
    <hyperlink ref="B76" r:id="rId167" xr:uid="{00000000-0004-0000-0100-0000A6000000}"/>
    <hyperlink ref="A77" r:id="rId168" xr:uid="{00000000-0004-0000-0100-0000A7000000}"/>
    <hyperlink ref="B77" r:id="rId169" xr:uid="{00000000-0004-0000-0100-0000A8000000}"/>
    <hyperlink ref="Q77" r:id="rId170" xr:uid="{00000000-0004-0000-0100-0000A9000000}"/>
    <hyperlink ref="A78" r:id="rId171" xr:uid="{00000000-0004-0000-0100-0000AA000000}"/>
    <hyperlink ref="B78" r:id="rId172" xr:uid="{00000000-0004-0000-0100-0000AB000000}"/>
    <hyperlink ref="Q78" r:id="rId173" xr:uid="{00000000-0004-0000-0100-0000AC000000}"/>
    <hyperlink ref="A79" r:id="rId174" xr:uid="{00000000-0004-0000-0100-0000AD000000}"/>
    <hyperlink ref="B80" r:id="rId175" xr:uid="{00000000-0004-0000-0100-0000AE000000}"/>
    <hyperlink ref="A81" r:id="rId176" xr:uid="{00000000-0004-0000-0100-0000AF000000}"/>
    <hyperlink ref="B81" r:id="rId177" xr:uid="{00000000-0004-0000-0100-0000B0000000}"/>
    <hyperlink ref="Q81" r:id="rId178" xr:uid="{00000000-0004-0000-0100-0000B1000000}"/>
    <hyperlink ref="A82" r:id="rId179" xr:uid="{00000000-0004-0000-0100-0000B2000000}"/>
    <hyperlink ref="Q82" r:id="rId180" xr:uid="{00000000-0004-0000-0100-0000B3000000}"/>
    <hyperlink ref="A83" r:id="rId181" xr:uid="{00000000-0004-0000-0100-0000B4000000}"/>
    <hyperlink ref="B83" r:id="rId182" xr:uid="{00000000-0004-0000-0100-0000B5000000}"/>
    <hyperlink ref="Q83" r:id="rId183" xr:uid="{00000000-0004-0000-0100-0000B6000000}"/>
    <hyperlink ref="B84" r:id="rId184" xr:uid="{00000000-0004-0000-0100-0000B7000000}"/>
    <hyperlink ref="Q84" r:id="rId185" xr:uid="{00000000-0004-0000-0100-0000B8000000}"/>
    <hyperlink ref="A85" r:id="rId186" xr:uid="{00000000-0004-0000-0100-0000B9000000}"/>
    <hyperlink ref="B85" r:id="rId187" xr:uid="{00000000-0004-0000-0100-0000BA000000}"/>
    <hyperlink ref="Q85" r:id="rId188" xr:uid="{00000000-0004-0000-0100-0000BB000000}"/>
    <hyperlink ref="B86" r:id="rId189" xr:uid="{00000000-0004-0000-0100-0000BC000000}"/>
    <hyperlink ref="Q86" r:id="rId190" xr:uid="{00000000-0004-0000-0100-0000BD000000}"/>
    <hyperlink ref="A87" r:id="rId191" xr:uid="{00000000-0004-0000-0100-0000BE000000}"/>
    <hyperlink ref="Q87" r:id="rId192" xr:uid="{00000000-0004-0000-0100-0000BF000000}"/>
    <hyperlink ref="A88" r:id="rId193" xr:uid="{00000000-0004-0000-0100-0000C0000000}"/>
    <hyperlink ref="Q88" r:id="rId194" xr:uid="{00000000-0004-0000-0100-0000C1000000}"/>
    <hyperlink ref="B89" r:id="rId195" xr:uid="{00000000-0004-0000-0100-0000C2000000}"/>
    <hyperlink ref="Q89" r:id="rId196" xr:uid="{00000000-0004-0000-0100-0000C3000000}"/>
    <hyperlink ref="A90" r:id="rId197" xr:uid="{00000000-0004-0000-0100-0000C4000000}"/>
    <hyperlink ref="B90" r:id="rId198" xr:uid="{00000000-0004-0000-0100-0000C5000000}"/>
    <hyperlink ref="A91" r:id="rId199" xr:uid="{00000000-0004-0000-0100-0000C6000000}"/>
    <hyperlink ref="A92" r:id="rId200" xr:uid="{00000000-0004-0000-0100-0000C7000000}"/>
    <hyperlink ref="B92" r:id="rId201" xr:uid="{00000000-0004-0000-0100-0000C8000000}"/>
    <hyperlink ref="Q92" r:id="rId202" xr:uid="{00000000-0004-0000-0100-0000C9000000}"/>
    <hyperlink ref="A93" r:id="rId203" xr:uid="{00000000-0004-0000-0100-0000CA000000}"/>
    <hyperlink ref="B93" r:id="rId204" xr:uid="{00000000-0004-0000-0100-0000CB000000}"/>
    <hyperlink ref="Q93" r:id="rId205" xr:uid="{00000000-0004-0000-0100-0000CC000000}"/>
    <hyperlink ref="B94" r:id="rId206" xr:uid="{00000000-0004-0000-0100-0000CD000000}"/>
    <hyperlink ref="Q94" r:id="rId207" xr:uid="{00000000-0004-0000-0100-0000CE000000}"/>
    <hyperlink ref="A95" r:id="rId208" xr:uid="{00000000-0004-0000-0100-0000CF000000}"/>
    <hyperlink ref="B95" r:id="rId209" xr:uid="{00000000-0004-0000-0100-0000D0000000}"/>
    <hyperlink ref="Q95" r:id="rId210" xr:uid="{00000000-0004-0000-0100-0000D1000000}"/>
    <hyperlink ref="A96" r:id="rId211" xr:uid="{00000000-0004-0000-0100-0000D2000000}"/>
    <hyperlink ref="Q96" r:id="rId212" xr:uid="{00000000-0004-0000-0100-0000D3000000}"/>
    <hyperlink ref="A97" r:id="rId213" xr:uid="{00000000-0004-0000-0100-0000D4000000}"/>
    <hyperlink ref="B97" r:id="rId214" xr:uid="{00000000-0004-0000-0100-0000D5000000}"/>
    <hyperlink ref="Q97" r:id="rId215" xr:uid="{00000000-0004-0000-0100-0000D6000000}"/>
    <hyperlink ref="A98" r:id="rId216" xr:uid="{00000000-0004-0000-0100-0000D7000000}"/>
    <hyperlink ref="B98" r:id="rId217" xr:uid="{00000000-0004-0000-0100-0000D8000000}"/>
    <hyperlink ref="Q98" r:id="rId218" xr:uid="{00000000-0004-0000-0100-0000D9000000}"/>
    <hyperlink ref="A99" r:id="rId219" xr:uid="{00000000-0004-0000-0100-0000DA000000}"/>
    <hyperlink ref="B99" r:id="rId220" xr:uid="{00000000-0004-0000-0100-0000DB000000}"/>
    <hyperlink ref="Q99" r:id="rId221" xr:uid="{00000000-0004-0000-0100-0000DC000000}"/>
    <hyperlink ref="B100" r:id="rId222" xr:uid="{00000000-0004-0000-0100-0000DD000000}"/>
    <hyperlink ref="Q100" r:id="rId223" xr:uid="{00000000-0004-0000-0100-0000DE000000}"/>
    <hyperlink ref="A101" r:id="rId224" xr:uid="{00000000-0004-0000-0100-0000DF000000}"/>
    <hyperlink ref="B101" r:id="rId225" xr:uid="{00000000-0004-0000-0100-0000E0000000}"/>
    <hyperlink ref="A102" r:id="rId226" xr:uid="{00000000-0004-0000-0100-0000E1000000}"/>
    <hyperlink ref="Q102" r:id="rId227" xr:uid="{00000000-0004-0000-0100-0000E2000000}"/>
    <hyperlink ref="A103" r:id="rId228" xr:uid="{00000000-0004-0000-0100-0000E3000000}"/>
    <hyperlink ref="B103" r:id="rId229" xr:uid="{00000000-0004-0000-0100-0000E4000000}"/>
    <hyperlink ref="Q103" r:id="rId230" xr:uid="{00000000-0004-0000-0100-0000E5000000}"/>
    <hyperlink ref="A104" r:id="rId231" xr:uid="{00000000-0004-0000-0100-0000E6000000}"/>
    <hyperlink ref="Q104" r:id="rId232" xr:uid="{00000000-0004-0000-0100-0000E7000000}"/>
    <hyperlink ref="A105" r:id="rId233" xr:uid="{00000000-0004-0000-0100-0000E8000000}"/>
    <hyperlink ref="B105" r:id="rId234" xr:uid="{00000000-0004-0000-0100-0000E9000000}"/>
    <hyperlink ref="Q105" r:id="rId235" xr:uid="{00000000-0004-0000-0100-0000EA000000}"/>
    <hyperlink ref="A106" r:id="rId236" xr:uid="{00000000-0004-0000-0100-0000EB000000}"/>
    <hyperlink ref="B106" r:id="rId237" xr:uid="{00000000-0004-0000-0100-0000EC000000}"/>
    <hyperlink ref="Q106" r:id="rId238" xr:uid="{00000000-0004-0000-0100-0000ED000000}"/>
    <hyperlink ref="A107" r:id="rId239" xr:uid="{00000000-0004-0000-0100-0000EE000000}"/>
    <hyperlink ref="Q107" r:id="rId240" xr:uid="{00000000-0004-0000-0100-0000EF000000}"/>
    <hyperlink ref="A108" r:id="rId241" xr:uid="{00000000-0004-0000-0100-0000F0000000}"/>
    <hyperlink ref="A109" r:id="rId242" xr:uid="{00000000-0004-0000-0100-0000F1000000}"/>
    <hyperlink ref="B109" r:id="rId243" xr:uid="{00000000-0004-0000-0100-0000F2000000}"/>
    <hyperlink ref="Q109" r:id="rId244" xr:uid="{00000000-0004-0000-0100-0000F3000000}"/>
    <hyperlink ref="A110" r:id="rId245" xr:uid="{00000000-0004-0000-0100-0000F4000000}"/>
    <hyperlink ref="Q110" r:id="rId246" xr:uid="{00000000-0004-0000-0100-0000F5000000}"/>
    <hyperlink ref="A111" r:id="rId247" xr:uid="{00000000-0004-0000-0100-0000F6000000}"/>
    <hyperlink ref="B111" r:id="rId248" xr:uid="{00000000-0004-0000-0100-0000F7000000}"/>
    <hyperlink ref="Q111" r:id="rId249" xr:uid="{00000000-0004-0000-0100-0000F8000000}"/>
    <hyperlink ref="A112" r:id="rId250" xr:uid="{00000000-0004-0000-0100-0000F9000000}"/>
    <hyperlink ref="B112" r:id="rId251" xr:uid="{00000000-0004-0000-0100-0000FA000000}"/>
    <hyperlink ref="Q112" r:id="rId252" xr:uid="{00000000-0004-0000-0100-0000FB000000}"/>
    <hyperlink ref="B113" r:id="rId253" xr:uid="{00000000-0004-0000-0100-0000FC000000}"/>
    <hyperlink ref="Q113" r:id="rId254" xr:uid="{00000000-0004-0000-0100-0000FD000000}"/>
    <hyperlink ref="A114" r:id="rId255" xr:uid="{00000000-0004-0000-0100-0000FE000000}"/>
    <hyperlink ref="Q114" r:id="rId256" xr:uid="{00000000-0004-0000-0100-0000FF000000}"/>
    <hyperlink ref="A115" r:id="rId257" xr:uid="{00000000-0004-0000-0100-000000010000}"/>
    <hyperlink ref="B115" r:id="rId258" xr:uid="{00000000-0004-0000-0100-000001010000}"/>
    <hyperlink ref="Q115" r:id="rId259" xr:uid="{00000000-0004-0000-0100-000002010000}"/>
    <hyperlink ref="A116" r:id="rId260" xr:uid="{00000000-0004-0000-0100-000003010000}"/>
    <hyperlink ref="Q116" r:id="rId261" xr:uid="{00000000-0004-0000-0100-000004010000}"/>
    <hyperlink ref="A117" r:id="rId262" xr:uid="{00000000-0004-0000-0100-000005010000}"/>
    <hyperlink ref="Q117" r:id="rId263" xr:uid="{00000000-0004-0000-0100-000006010000}"/>
    <hyperlink ref="A118" r:id="rId264" xr:uid="{00000000-0004-0000-0100-000007010000}"/>
    <hyperlink ref="Q118" r:id="rId265" xr:uid="{00000000-0004-0000-0100-000008010000}"/>
    <hyperlink ref="A119" r:id="rId266" xr:uid="{00000000-0004-0000-0100-000009010000}"/>
    <hyperlink ref="B119" r:id="rId267" xr:uid="{00000000-0004-0000-0100-00000A010000}"/>
    <hyperlink ref="A120" r:id="rId268" xr:uid="{00000000-0004-0000-0100-00000B010000}"/>
    <hyperlink ref="B120" r:id="rId269" xr:uid="{00000000-0004-0000-0100-00000C010000}"/>
    <hyperlink ref="Q120" r:id="rId270" xr:uid="{00000000-0004-0000-0100-00000D010000}"/>
    <hyperlink ref="A121" r:id="rId271" xr:uid="{00000000-0004-0000-0100-00000E010000}"/>
    <hyperlink ref="B121" r:id="rId272" xr:uid="{00000000-0004-0000-0100-00000F010000}"/>
    <hyperlink ref="Q121" r:id="rId273" xr:uid="{00000000-0004-0000-0100-000010010000}"/>
    <hyperlink ref="A122" r:id="rId274" xr:uid="{00000000-0004-0000-0100-000011010000}"/>
    <hyperlink ref="B122" r:id="rId275" xr:uid="{00000000-0004-0000-0100-000012010000}"/>
    <hyperlink ref="Q122" r:id="rId276" xr:uid="{00000000-0004-0000-0100-000013010000}"/>
    <hyperlink ref="A123" r:id="rId277" xr:uid="{00000000-0004-0000-0100-000014010000}"/>
    <hyperlink ref="Q123" r:id="rId278" xr:uid="{00000000-0004-0000-0100-000015010000}"/>
    <hyperlink ref="B124" r:id="rId279" xr:uid="{00000000-0004-0000-0100-000016010000}"/>
    <hyperlink ref="Q124" r:id="rId280" xr:uid="{00000000-0004-0000-0100-000017010000}"/>
    <hyperlink ref="A125" r:id="rId281" xr:uid="{00000000-0004-0000-0100-000018010000}"/>
    <hyperlink ref="Q125" r:id="rId282" xr:uid="{00000000-0004-0000-0100-000019010000}"/>
    <hyperlink ref="B126" r:id="rId283" xr:uid="{00000000-0004-0000-0100-00001A010000}"/>
    <hyperlink ref="A127" r:id="rId284" xr:uid="{00000000-0004-0000-0100-00001B010000}"/>
    <hyperlink ref="Q127" r:id="rId285" xr:uid="{00000000-0004-0000-0100-00001C010000}"/>
    <hyperlink ref="B128" r:id="rId286" xr:uid="{00000000-0004-0000-0100-00001D010000}"/>
    <hyperlink ref="Q128" r:id="rId287" xr:uid="{00000000-0004-0000-0100-00001E010000}"/>
    <hyperlink ref="B129" r:id="rId288" xr:uid="{00000000-0004-0000-0100-00001F010000}"/>
    <hyperlink ref="Q129" r:id="rId289" xr:uid="{00000000-0004-0000-0100-000020010000}"/>
    <hyperlink ref="B130" r:id="rId290" xr:uid="{00000000-0004-0000-0100-000021010000}"/>
    <hyperlink ref="Q130" r:id="rId291" xr:uid="{00000000-0004-0000-0100-000022010000}"/>
    <hyperlink ref="B131" r:id="rId292" xr:uid="{00000000-0004-0000-0100-000023010000}"/>
    <hyperlink ref="Q131" r:id="rId293" xr:uid="{00000000-0004-0000-0100-000024010000}"/>
    <hyperlink ref="B132" r:id="rId294" xr:uid="{00000000-0004-0000-0100-000025010000}"/>
    <hyperlink ref="Q132" r:id="rId295" xr:uid="{00000000-0004-0000-0100-000026010000}"/>
    <hyperlink ref="A133" r:id="rId296" xr:uid="{00000000-0004-0000-0100-000027010000}"/>
    <hyperlink ref="Q133" r:id="rId297" xr:uid="{00000000-0004-0000-0100-000028010000}"/>
    <hyperlink ref="B134" r:id="rId298" xr:uid="{00000000-0004-0000-0100-000029010000}"/>
    <hyperlink ref="Q134" r:id="rId299" xr:uid="{00000000-0004-0000-0100-00002A010000}"/>
    <hyperlink ref="A135" r:id="rId300" xr:uid="{00000000-0004-0000-0100-00002B010000}"/>
    <hyperlink ref="B135" r:id="rId301" xr:uid="{00000000-0004-0000-0100-00002C010000}"/>
    <hyperlink ref="Q135" r:id="rId302" xr:uid="{00000000-0004-0000-0100-00002D010000}"/>
    <hyperlink ref="A136" r:id="rId303" xr:uid="{00000000-0004-0000-0100-00002E010000}"/>
    <hyperlink ref="B136" r:id="rId304" xr:uid="{00000000-0004-0000-0100-00002F010000}"/>
    <hyperlink ref="Q136" r:id="rId305" xr:uid="{00000000-0004-0000-0100-000030010000}"/>
    <hyperlink ref="A137" r:id="rId306" xr:uid="{00000000-0004-0000-0100-000031010000}"/>
    <hyperlink ref="Q137" r:id="rId307" xr:uid="{00000000-0004-0000-0100-000032010000}"/>
    <hyperlink ref="A138" r:id="rId308" xr:uid="{00000000-0004-0000-0100-000033010000}"/>
    <hyperlink ref="B138" r:id="rId309" xr:uid="{00000000-0004-0000-0100-000034010000}"/>
    <hyperlink ref="Q138" r:id="rId310" xr:uid="{00000000-0004-0000-0100-000035010000}"/>
    <hyperlink ref="A139" r:id="rId311" xr:uid="{00000000-0004-0000-0100-000036010000}"/>
    <hyperlink ref="B139" r:id="rId312" xr:uid="{00000000-0004-0000-0100-000037010000}"/>
    <hyperlink ref="Q139" r:id="rId313" xr:uid="{00000000-0004-0000-0100-000038010000}"/>
    <hyperlink ref="A140" r:id="rId314" xr:uid="{00000000-0004-0000-0100-000039010000}"/>
    <hyperlink ref="Q140" r:id="rId315" xr:uid="{00000000-0004-0000-0100-00003A010000}"/>
    <hyperlink ref="A141" r:id="rId316" xr:uid="{00000000-0004-0000-0100-00003B010000}"/>
    <hyperlink ref="B141" r:id="rId317" xr:uid="{00000000-0004-0000-0100-00003C010000}"/>
    <hyperlink ref="A142" r:id="rId318" xr:uid="{00000000-0004-0000-0100-00003D010000}"/>
    <hyperlink ref="B142" r:id="rId319" xr:uid="{00000000-0004-0000-0100-00003E010000}"/>
    <hyperlink ref="Q142" r:id="rId320" xr:uid="{00000000-0004-0000-0100-00003F010000}"/>
    <hyperlink ref="A143" r:id="rId321" xr:uid="{00000000-0004-0000-0100-000040010000}"/>
    <hyperlink ref="A144" r:id="rId322" xr:uid="{00000000-0004-0000-0100-000041010000}"/>
    <hyperlink ref="B144" r:id="rId323" xr:uid="{00000000-0004-0000-0100-000042010000}"/>
    <hyperlink ref="Q144" r:id="rId324" xr:uid="{00000000-0004-0000-0100-000043010000}"/>
    <hyperlink ref="A145" r:id="rId325" xr:uid="{00000000-0004-0000-0100-000044010000}"/>
    <hyperlink ref="Q145" r:id="rId326" xr:uid="{00000000-0004-0000-0100-000045010000}"/>
    <hyperlink ref="A146" r:id="rId327" xr:uid="{00000000-0004-0000-0100-000046010000}"/>
    <hyperlink ref="B146" r:id="rId328" xr:uid="{00000000-0004-0000-0100-000047010000}"/>
    <hyperlink ref="Q146" r:id="rId329" xr:uid="{00000000-0004-0000-0100-000048010000}"/>
    <hyperlink ref="A147" r:id="rId330" xr:uid="{00000000-0004-0000-0100-000049010000}"/>
    <hyperlink ref="Q147" r:id="rId331" xr:uid="{00000000-0004-0000-0100-00004A010000}"/>
    <hyperlink ref="A148" r:id="rId332" xr:uid="{00000000-0004-0000-0100-00004B010000}"/>
    <hyperlink ref="A149" r:id="rId333" xr:uid="{00000000-0004-0000-0100-00004C010000}"/>
    <hyperlink ref="B149" r:id="rId334" xr:uid="{00000000-0004-0000-0100-00004D010000}"/>
    <hyperlink ref="Q149" r:id="rId335" xr:uid="{00000000-0004-0000-0100-00004E010000}"/>
    <hyperlink ref="A150" r:id="rId336" xr:uid="{00000000-0004-0000-0100-00004F010000}"/>
    <hyperlink ref="B150" r:id="rId337" xr:uid="{00000000-0004-0000-0100-000050010000}"/>
    <hyperlink ref="Q150" r:id="rId338" xr:uid="{00000000-0004-0000-0100-000051010000}"/>
    <hyperlink ref="A151" r:id="rId339" xr:uid="{00000000-0004-0000-0100-000052010000}"/>
    <hyperlink ref="B151" r:id="rId340" xr:uid="{00000000-0004-0000-0100-000053010000}"/>
    <hyperlink ref="Q151" r:id="rId341" xr:uid="{00000000-0004-0000-0100-000054010000}"/>
    <hyperlink ref="A152" r:id="rId342" xr:uid="{00000000-0004-0000-0100-000055010000}"/>
    <hyperlink ref="B152" r:id="rId343" xr:uid="{00000000-0004-0000-0100-000056010000}"/>
    <hyperlink ref="A153" r:id="rId344" xr:uid="{00000000-0004-0000-0100-000057010000}"/>
    <hyperlink ref="A154" r:id="rId345" xr:uid="{00000000-0004-0000-0100-000058010000}"/>
    <hyperlink ref="B154" r:id="rId346" xr:uid="{00000000-0004-0000-0100-000059010000}"/>
    <hyperlink ref="Q154" r:id="rId347" xr:uid="{00000000-0004-0000-0100-00005A010000}"/>
    <hyperlink ref="A155" r:id="rId348" xr:uid="{00000000-0004-0000-0100-00005B010000}"/>
    <hyperlink ref="Q155" r:id="rId349" xr:uid="{00000000-0004-0000-0100-00005C010000}"/>
    <hyperlink ref="A156" r:id="rId350" xr:uid="{00000000-0004-0000-0100-00005D010000}"/>
    <hyperlink ref="Q156" r:id="rId351" xr:uid="{00000000-0004-0000-0100-00005E010000}"/>
    <hyperlink ref="B157" r:id="rId352" xr:uid="{00000000-0004-0000-0100-00005F010000}"/>
    <hyperlink ref="A158" r:id="rId353" xr:uid="{00000000-0004-0000-0100-000060010000}"/>
    <hyperlink ref="B158" r:id="rId354" xr:uid="{00000000-0004-0000-0100-000061010000}"/>
    <hyperlink ref="Q158" r:id="rId355" xr:uid="{00000000-0004-0000-0100-000062010000}"/>
    <hyperlink ref="B159" r:id="rId356" xr:uid="{00000000-0004-0000-0100-000063010000}"/>
    <hyperlink ref="Q159" r:id="rId357" xr:uid="{00000000-0004-0000-0100-000064010000}"/>
    <hyperlink ref="A160" r:id="rId358" xr:uid="{00000000-0004-0000-0100-000065010000}"/>
    <hyperlink ref="Q160" r:id="rId359" xr:uid="{00000000-0004-0000-0100-000066010000}"/>
    <hyperlink ref="A161" r:id="rId360" xr:uid="{00000000-0004-0000-0100-000067010000}"/>
    <hyperlink ref="A162" r:id="rId361" xr:uid="{00000000-0004-0000-0100-000068010000}"/>
    <hyperlink ref="B162" r:id="rId362" xr:uid="{00000000-0004-0000-0100-000069010000}"/>
    <hyperlink ref="B163" r:id="rId363" xr:uid="{00000000-0004-0000-0100-00006A010000}"/>
    <hyperlink ref="Q163" r:id="rId364" xr:uid="{00000000-0004-0000-0100-00006B010000}"/>
    <hyperlink ref="B164" r:id="rId365" xr:uid="{00000000-0004-0000-0100-00006C010000}"/>
    <hyperlink ref="Q164" r:id="rId366" xr:uid="{00000000-0004-0000-0100-00006D010000}"/>
    <hyperlink ref="A165" r:id="rId367" xr:uid="{00000000-0004-0000-0100-00006E010000}"/>
    <hyperlink ref="B165" r:id="rId368" xr:uid="{00000000-0004-0000-0100-00006F010000}"/>
    <hyperlink ref="Q165" r:id="rId369" xr:uid="{00000000-0004-0000-0100-000070010000}"/>
    <hyperlink ref="A166" r:id="rId370" xr:uid="{00000000-0004-0000-0100-000071010000}"/>
    <hyperlink ref="Q166" r:id="rId371" xr:uid="{00000000-0004-0000-0100-000072010000}"/>
    <hyperlink ref="A167" r:id="rId372" xr:uid="{00000000-0004-0000-0100-000073010000}"/>
    <hyperlink ref="Q167" r:id="rId373" xr:uid="{00000000-0004-0000-0100-000074010000}"/>
    <hyperlink ref="A168" r:id="rId374" xr:uid="{00000000-0004-0000-0100-000075010000}"/>
    <hyperlink ref="B168" r:id="rId375" xr:uid="{00000000-0004-0000-0100-000076010000}"/>
    <hyperlink ref="Q168" r:id="rId376" xr:uid="{00000000-0004-0000-0100-000077010000}"/>
    <hyperlink ref="A169" r:id="rId377" xr:uid="{00000000-0004-0000-0100-000078010000}"/>
    <hyperlink ref="B169" r:id="rId378" xr:uid="{00000000-0004-0000-0100-000079010000}"/>
    <hyperlink ref="Q169" r:id="rId379" xr:uid="{00000000-0004-0000-0100-00007A010000}"/>
    <hyperlink ref="A170" r:id="rId380" xr:uid="{00000000-0004-0000-0100-00007B010000}"/>
    <hyperlink ref="Q170" r:id="rId381" xr:uid="{00000000-0004-0000-0100-00007C010000}"/>
    <hyperlink ref="A171" r:id="rId382" xr:uid="{00000000-0004-0000-0100-00007D010000}"/>
    <hyperlink ref="B171" r:id="rId383" xr:uid="{00000000-0004-0000-0100-00007E010000}"/>
    <hyperlink ref="Q171" r:id="rId384" xr:uid="{00000000-0004-0000-0100-00007F010000}"/>
    <hyperlink ref="A172" r:id="rId385" xr:uid="{00000000-0004-0000-0100-000080010000}"/>
    <hyperlink ref="Q172" r:id="rId386" xr:uid="{00000000-0004-0000-0100-000081010000}"/>
    <hyperlink ref="B173" r:id="rId387" xr:uid="{00000000-0004-0000-0100-000082010000}"/>
    <hyperlink ref="Q173" r:id="rId388" xr:uid="{00000000-0004-0000-0100-000083010000}"/>
    <hyperlink ref="A174" r:id="rId389" xr:uid="{00000000-0004-0000-0100-000084010000}"/>
    <hyperlink ref="Q174" r:id="rId390" xr:uid="{00000000-0004-0000-0100-000085010000}"/>
    <hyperlink ref="A175" r:id="rId391" xr:uid="{00000000-0004-0000-0100-000086010000}"/>
    <hyperlink ref="B175" r:id="rId392" xr:uid="{00000000-0004-0000-0100-000087010000}"/>
    <hyperlink ref="Q175" r:id="rId393" xr:uid="{00000000-0004-0000-0100-000088010000}"/>
    <hyperlink ref="A176" r:id="rId394" xr:uid="{00000000-0004-0000-0100-000089010000}"/>
    <hyperlink ref="Q176" r:id="rId395" xr:uid="{00000000-0004-0000-0100-00008A010000}"/>
    <hyperlink ref="A177" r:id="rId396" xr:uid="{00000000-0004-0000-0100-00008B010000}"/>
    <hyperlink ref="Q177" r:id="rId397" xr:uid="{00000000-0004-0000-0100-00008C010000}"/>
    <hyperlink ref="A178" r:id="rId398" xr:uid="{00000000-0004-0000-0100-00008D010000}"/>
    <hyperlink ref="Q178" r:id="rId399" xr:uid="{00000000-0004-0000-0100-00008E010000}"/>
    <hyperlink ref="A179" r:id="rId400" xr:uid="{00000000-0004-0000-0100-00008F010000}"/>
    <hyperlink ref="B179" r:id="rId401" xr:uid="{00000000-0004-0000-0100-000090010000}"/>
    <hyperlink ref="Q179" r:id="rId402" xr:uid="{00000000-0004-0000-0100-000091010000}"/>
    <hyperlink ref="B180" r:id="rId403" xr:uid="{00000000-0004-0000-0100-000092010000}"/>
    <hyperlink ref="Q180" r:id="rId404" xr:uid="{00000000-0004-0000-0100-000093010000}"/>
    <hyperlink ref="A181" r:id="rId405" xr:uid="{00000000-0004-0000-0100-000094010000}"/>
    <hyperlink ref="Q181" r:id="rId406" xr:uid="{00000000-0004-0000-0100-000095010000}"/>
    <hyperlink ref="B182" r:id="rId407" xr:uid="{00000000-0004-0000-0100-000096010000}"/>
    <hyperlink ref="A183" r:id="rId408" xr:uid="{00000000-0004-0000-0100-000097010000}"/>
    <hyperlink ref="B183" r:id="rId409" xr:uid="{00000000-0004-0000-0100-000098010000}"/>
    <hyperlink ref="A184" r:id="rId410" xr:uid="{00000000-0004-0000-0100-000099010000}"/>
    <hyperlink ref="Q184" r:id="rId411" xr:uid="{00000000-0004-0000-0100-00009A010000}"/>
    <hyperlink ref="A185" r:id="rId412" xr:uid="{00000000-0004-0000-0100-00009B010000}"/>
    <hyperlink ref="Q185" r:id="rId413" xr:uid="{00000000-0004-0000-0100-00009C010000}"/>
    <hyperlink ref="A186" r:id="rId414" xr:uid="{00000000-0004-0000-0100-00009D010000}"/>
    <hyperlink ref="Q186" r:id="rId415" xr:uid="{00000000-0004-0000-0100-00009E010000}"/>
    <hyperlink ref="A187" r:id="rId416" xr:uid="{00000000-0004-0000-0100-00009F010000}"/>
    <hyperlink ref="Q187" r:id="rId417" xr:uid="{00000000-0004-0000-0100-0000A0010000}"/>
    <hyperlink ref="A188" r:id="rId418" xr:uid="{00000000-0004-0000-0100-0000A1010000}"/>
    <hyperlink ref="Q188" r:id="rId419" xr:uid="{00000000-0004-0000-0100-0000A2010000}"/>
    <hyperlink ref="A189" r:id="rId420" xr:uid="{00000000-0004-0000-0100-0000A3010000}"/>
    <hyperlink ref="B189" r:id="rId421" xr:uid="{00000000-0004-0000-0100-0000A4010000}"/>
    <hyperlink ref="Q189" r:id="rId422" xr:uid="{00000000-0004-0000-0100-0000A5010000}"/>
    <hyperlink ref="A190" r:id="rId423" xr:uid="{00000000-0004-0000-0100-0000A6010000}"/>
    <hyperlink ref="B190" r:id="rId424" xr:uid="{00000000-0004-0000-0100-0000A7010000}"/>
    <hyperlink ref="Q190" r:id="rId425" xr:uid="{00000000-0004-0000-0100-0000A8010000}"/>
    <hyperlink ref="A191" r:id="rId426" xr:uid="{00000000-0004-0000-0100-0000A9010000}"/>
    <hyperlink ref="B191" r:id="rId427" xr:uid="{00000000-0004-0000-0100-0000AA010000}"/>
    <hyperlink ref="Q191" r:id="rId428" xr:uid="{00000000-0004-0000-0100-0000AB010000}"/>
    <hyperlink ref="A192" r:id="rId429" xr:uid="{00000000-0004-0000-0100-0000AC010000}"/>
    <hyperlink ref="Q192" r:id="rId430" xr:uid="{00000000-0004-0000-0100-0000AD010000}"/>
    <hyperlink ref="A193" r:id="rId431" xr:uid="{00000000-0004-0000-0100-0000AE010000}"/>
    <hyperlink ref="Q193" r:id="rId432" xr:uid="{00000000-0004-0000-0100-0000AF010000}"/>
    <hyperlink ref="A194" r:id="rId433" xr:uid="{00000000-0004-0000-0100-0000B0010000}"/>
    <hyperlink ref="B194" r:id="rId434" xr:uid="{00000000-0004-0000-0100-0000B1010000}"/>
    <hyperlink ref="Q194" r:id="rId435" xr:uid="{00000000-0004-0000-0100-0000B2010000}"/>
    <hyperlink ref="A195" r:id="rId436" xr:uid="{00000000-0004-0000-0100-0000B3010000}"/>
    <hyperlink ref="B195" r:id="rId437" xr:uid="{00000000-0004-0000-0100-0000B4010000}"/>
    <hyperlink ref="Q195" r:id="rId438" xr:uid="{00000000-0004-0000-0100-0000B5010000}"/>
    <hyperlink ref="A196" r:id="rId439" xr:uid="{00000000-0004-0000-0100-0000B6010000}"/>
    <hyperlink ref="B196" r:id="rId440" xr:uid="{00000000-0004-0000-0100-0000B7010000}"/>
    <hyperlink ref="Q196" r:id="rId441" xr:uid="{00000000-0004-0000-0100-0000B8010000}"/>
    <hyperlink ref="A197" r:id="rId442" xr:uid="{00000000-0004-0000-0100-0000B9010000}"/>
    <hyperlink ref="Q197" r:id="rId443" xr:uid="{00000000-0004-0000-0100-0000BA010000}"/>
    <hyperlink ref="B198" r:id="rId444" xr:uid="{00000000-0004-0000-0100-0000BB010000}"/>
    <hyperlink ref="Q198" r:id="rId445" xr:uid="{00000000-0004-0000-0100-0000BC010000}"/>
    <hyperlink ref="A199" r:id="rId446" xr:uid="{00000000-0004-0000-0100-0000BD010000}"/>
    <hyperlink ref="Q199" r:id="rId447" xr:uid="{00000000-0004-0000-0100-0000BE010000}"/>
    <hyperlink ref="A200" r:id="rId448" xr:uid="{00000000-0004-0000-0100-0000BF010000}"/>
    <hyperlink ref="B200" r:id="rId449" xr:uid="{00000000-0004-0000-0100-0000C0010000}"/>
    <hyperlink ref="Q200" r:id="rId450" xr:uid="{00000000-0004-0000-0100-0000C1010000}"/>
    <hyperlink ref="B201" r:id="rId451" xr:uid="{00000000-0004-0000-0100-0000C2010000}"/>
    <hyperlink ref="Q201" r:id="rId452" xr:uid="{00000000-0004-0000-0100-0000C3010000}"/>
    <hyperlink ref="A202" r:id="rId453" xr:uid="{00000000-0004-0000-0100-0000C4010000}"/>
    <hyperlink ref="Q202" r:id="rId454" xr:uid="{00000000-0004-0000-0100-0000C5010000}"/>
    <hyperlink ref="A203" r:id="rId455" xr:uid="{00000000-0004-0000-0100-0000C6010000}"/>
    <hyperlink ref="Q203" r:id="rId456" xr:uid="{00000000-0004-0000-0100-0000C7010000}"/>
    <hyperlink ref="A204" r:id="rId457" xr:uid="{00000000-0004-0000-0100-0000C8010000}"/>
    <hyperlink ref="B204" r:id="rId458" xr:uid="{00000000-0004-0000-0100-0000C9010000}"/>
    <hyperlink ref="A205" r:id="rId459" xr:uid="{00000000-0004-0000-0100-0000CA010000}"/>
    <hyperlink ref="B206" r:id="rId460" xr:uid="{00000000-0004-0000-0100-0000CB010000}"/>
    <hyperlink ref="A207" r:id="rId461" xr:uid="{00000000-0004-0000-0100-0000CC010000}"/>
    <hyperlink ref="Q207" r:id="rId462" xr:uid="{00000000-0004-0000-0100-0000CD010000}"/>
    <hyperlink ref="A208" r:id="rId463" xr:uid="{00000000-0004-0000-0100-0000CE010000}"/>
    <hyperlink ref="Q208" r:id="rId464" xr:uid="{00000000-0004-0000-0100-0000CF010000}"/>
    <hyperlink ref="A209" r:id="rId465" xr:uid="{00000000-0004-0000-0100-0000D0010000}"/>
    <hyperlink ref="B209" r:id="rId466" xr:uid="{00000000-0004-0000-0100-0000D1010000}"/>
    <hyperlink ref="A210" r:id="rId467" xr:uid="{00000000-0004-0000-0100-0000D2010000}"/>
    <hyperlink ref="A211" r:id="rId468" xr:uid="{00000000-0004-0000-0100-0000D3010000}"/>
    <hyperlink ref="A212" r:id="rId469" xr:uid="{00000000-0004-0000-0100-0000D4010000}"/>
    <hyperlink ref="B212" r:id="rId470" xr:uid="{00000000-0004-0000-0100-0000D5010000}"/>
    <hyperlink ref="Q212" r:id="rId471" xr:uid="{00000000-0004-0000-0100-0000D6010000}"/>
    <hyperlink ref="A213" r:id="rId472" xr:uid="{00000000-0004-0000-0100-0000D7010000}"/>
    <hyperlink ref="B213" r:id="rId473" xr:uid="{00000000-0004-0000-0100-0000D8010000}"/>
    <hyperlink ref="Q213" r:id="rId474" xr:uid="{00000000-0004-0000-0100-0000D9010000}"/>
    <hyperlink ref="A214" r:id="rId475" xr:uid="{00000000-0004-0000-0100-0000DA010000}"/>
    <hyperlink ref="Q214" r:id="rId476" xr:uid="{00000000-0004-0000-0100-0000DB010000}"/>
    <hyperlink ref="A215" r:id="rId477" xr:uid="{00000000-0004-0000-0100-0000DC010000}"/>
    <hyperlink ref="B215" r:id="rId478" xr:uid="{00000000-0004-0000-0100-0000DD010000}"/>
    <hyperlink ref="Q215" r:id="rId479" xr:uid="{00000000-0004-0000-0100-0000DE010000}"/>
    <hyperlink ref="A216" r:id="rId480" xr:uid="{00000000-0004-0000-0100-0000DF010000}"/>
    <hyperlink ref="B216" r:id="rId481" xr:uid="{00000000-0004-0000-0100-0000E0010000}"/>
    <hyperlink ref="Q216" r:id="rId482" xr:uid="{00000000-0004-0000-0100-0000E1010000}"/>
    <hyperlink ref="A217" r:id="rId483" xr:uid="{00000000-0004-0000-0100-0000E2010000}"/>
    <hyperlink ref="B217" r:id="rId484" xr:uid="{00000000-0004-0000-0100-0000E3010000}"/>
    <hyperlink ref="Q217" r:id="rId485" xr:uid="{00000000-0004-0000-0100-0000E4010000}"/>
    <hyperlink ref="A218" r:id="rId486" xr:uid="{00000000-0004-0000-0100-0000E5010000}"/>
    <hyperlink ref="Q218" r:id="rId487" xr:uid="{00000000-0004-0000-0100-0000E6010000}"/>
    <hyperlink ref="A219" r:id="rId488" xr:uid="{00000000-0004-0000-0100-0000E7010000}"/>
    <hyperlink ref="B219" r:id="rId489" xr:uid="{00000000-0004-0000-0100-0000E8010000}"/>
    <hyperlink ref="Q219" r:id="rId490" xr:uid="{00000000-0004-0000-0100-0000E9010000}"/>
    <hyperlink ref="A220" r:id="rId491" xr:uid="{00000000-0004-0000-0100-0000EA010000}"/>
    <hyperlink ref="B220" r:id="rId492" xr:uid="{00000000-0004-0000-0100-0000EB010000}"/>
    <hyperlink ref="Q220" r:id="rId493" xr:uid="{00000000-0004-0000-0100-0000EC010000}"/>
    <hyperlink ref="B221" r:id="rId494" xr:uid="{00000000-0004-0000-0100-0000ED010000}"/>
    <hyperlink ref="A222" r:id="rId495" xr:uid="{00000000-0004-0000-0100-0000EE010000}"/>
    <hyperlink ref="B223" r:id="rId496" xr:uid="{00000000-0004-0000-0100-0000EF010000}"/>
    <hyperlink ref="B224" r:id="rId497" xr:uid="{00000000-0004-0000-0100-0000F0010000}"/>
    <hyperlink ref="A225" r:id="rId498" xr:uid="{00000000-0004-0000-0100-0000F1010000}"/>
    <hyperlink ref="Q225" r:id="rId499" xr:uid="{00000000-0004-0000-0100-0000F2010000}"/>
    <hyperlink ref="A226" r:id="rId500" xr:uid="{00000000-0004-0000-0100-0000F3010000}"/>
    <hyperlink ref="B226" r:id="rId501" xr:uid="{00000000-0004-0000-0100-0000F4010000}"/>
    <hyperlink ref="Q226" r:id="rId502" xr:uid="{00000000-0004-0000-0100-0000F5010000}"/>
    <hyperlink ref="A227" r:id="rId503" xr:uid="{00000000-0004-0000-0100-0000F6010000}"/>
    <hyperlink ref="A228" r:id="rId504" xr:uid="{00000000-0004-0000-0100-0000F7010000}"/>
    <hyperlink ref="Q228" r:id="rId505" xr:uid="{00000000-0004-0000-0100-0000F8010000}"/>
    <hyperlink ref="A229" r:id="rId506" xr:uid="{00000000-0004-0000-0100-0000F9010000}"/>
    <hyperlink ref="B229" r:id="rId507" xr:uid="{00000000-0004-0000-0100-0000FA010000}"/>
    <hyperlink ref="Q229" r:id="rId508" xr:uid="{00000000-0004-0000-0100-0000FB010000}"/>
    <hyperlink ref="B230" r:id="rId509" xr:uid="{00000000-0004-0000-0100-0000FC010000}"/>
    <hyperlink ref="Q230" r:id="rId510" xr:uid="{00000000-0004-0000-0100-0000FD010000}"/>
    <hyperlink ref="A231" r:id="rId511" xr:uid="{00000000-0004-0000-0100-0000FE010000}"/>
    <hyperlink ref="B231" r:id="rId512" xr:uid="{00000000-0004-0000-0100-0000FF010000}"/>
    <hyperlink ref="Q231" r:id="rId513" xr:uid="{00000000-0004-0000-0100-000000020000}"/>
    <hyperlink ref="A232" r:id="rId514" xr:uid="{00000000-0004-0000-0100-000001020000}"/>
    <hyperlink ref="Q232" r:id="rId515" xr:uid="{00000000-0004-0000-0100-000002020000}"/>
    <hyperlink ref="A233" r:id="rId516" xr:uid="{00000000-0004-0000-0100-000003020000}"/>
    <hyperlink ref="B233" r:id="rId517" xr:uid="{00000000-0004-0000-0100-000004020000}"/>
    <hyperlink ref="Q233" r:id="rId518" xr:uid="{00000000-0004-0000-0100-000005020000}"/>
    <hyperlink ref="A234" r:id="rId519" xr:uid="{00000000-0004-0000-0100-000006020000}"/>
    <hyperlink ref="B234" r:id="rId520" xr:uid="{00000000-0004-0000-0100-000007020000}"/>
    <hyperlink ref="Q234" r:id="rId521" xr:uid="{00000000-0004-0000-0100-000008020000}"/>
    <hyperlink ref="B235" r:id="rId522" xr:uid="{00000000-0004-0000-0100-000009020000}"/>
    <hyperlink ref="Q235" r:id="rId523" xr:uid="{00000000-0004-0000-0100-00000A020000}"/>
    <hyperlink ref="A236" r:id="rId524" xr:uid="{00000000-0004-0000-0100-00000B020000}"/>
    <hyperlink ref="A237" r:id="rId525" xr:uid="{00000000-0004-0000-0100-00000C020000}"/>
    <hyperlink ref="B237" r:id="rId526" xr:uid="{00000000-0004-0000-0100-00000D020000}"/>
    <hyperlink ref="Q237" r:id="rId527" xr:uid="{00000000-0004-0000-0100-00000E020000}"/>
    <hyperlink ref="B238" r:id="rId528" xr:uid="{00000000-0004-0000-0100-00000F020000}"/>
    <hyperlink ref="Q238" r:id="rId529" xr:uid="{00000000-0004-0000-0100-000010020000}"/>
    <hyperlink ref="B239" r:id="rId530" xr:uid="{00000000-0004-0000-0100-000011020000}"/>
    <hyperlink ref="Q239" r:id="rId531" xr:uid="{00000000-0004-0000-0100-000012020000}"/>
    <hyperlink ref="B240" r:id="rId532" xr:uid="{00000000-0004-0000-0100-000013020000}"/>
    <hyperlink ref="Q240" r:id="rId533" xr:uid="{00000000-0004-0000-0100-000014020000}"/>
    <hyperlink ref="B241" r:id="rId534" xr:uid="{00000000-0004-0000-0100-000015020000}"/>
    <hyperlink ref="Q241" r:id="rId535" xr:uid="{00000000-0004-0000-0100-000016020000}"/>
    <hyperlink ref="A242" r:id="rId536" xr:uid="{00000000-0004-0000-0100-000017020000}"/>
    <hyperlink ref="B242" r:id="rId537" xr:uid="{00000000-0004-0000-0100-000018020000}"/>
    <hyperlink ref="Q242" r:id="rId538" xr:uid="{00000000-0004-0000-0100-000019020000}"/>
    <hyperlink ref="A243" r:id="rId539" xr:uid="{00000000-0004-0000-0100-00001A020000}"/>
    <hyperlink ref="Q243" r:id="rId540" xr:uid="{00000000-0004-0000-0100-00001B020000}"/>
    <hyperlink ref="A244" r:id="rId541" xr:uid="{00000000-0004-0000-0100-00001C020000}"/>
    <hyperlink ref="B244" r:id="rId542" xr:uid="{00000000-0004-0000-0100-00001D020000}"/>
    <hyperlink ref="Q244" r:id="rId543" xr:uid="{00000000-0004-0000-0100-00001E020000}"/>
    <hyperlink ref="A245" r:id="rId544" xr:uid="{00000000-0004-0000-0100-00001F020000}"/>
    <hyperlink ref="B245" r:id="rId545" xr:uid="{00000000-0004-0000-0100-000020020000}"/>
    <hyperlink ref="Q245" r:id="rId546" xr:uid="{00000000-0004-0000-0100-000021020000}"/>
    <hyperlink ref="B246" r:id="rId547" xr:uid="{00000000-0004-0000-0100-000022020000}"/>
    <hyperlink ref="Q246" r:id="rId548" xr:uid="{00000000-0004-0000-0100-000023020000}"/>
    <hyperlink ref="A247" r:id="rId549" xr:uid="{00000000-0004-0000-0100-000024020000}"/>
    <hyperlink ref="Q247" r:id="rId550" xr:uid="{00000000-0004-0000-0100-000025020000}"/>
    <hyperlink ref="B248" r:id="rId551" xr:uid="{00000000-0004-0000-0100-000026020000}"/>
    <hyperlink ref="Q248" r:id="rId552" xr:uid="{00000000-0004-0000-0100-000027020000}"/>
    <hyperlink ref="A249" r:id="rId553" xr:uid="{00000000-0004-0000-0100-000028020000}"/>
    <hyperlink ref="A250" r:id="rId554" xr:uid="{00000000-0004-0000-0100-000029020000}"/>
    <hyperlink ref="B250" r:id="rId555" xr:uid="{00000000-0004-0000-0100-00002A020000}"/>
    <hyperlink ref="A251" r:id="rId556" xr:uid="{00000000-0004-0000-0100-00002B020000}"/>
    <hyperlink ref="A252" r:id="rId557" xr:uid="{00000000-0004-0000-0100-00002C020000}"/>
    <hyperlink ref="B252" r:id="rId558" xr:uid="{00000000-0004-0000-0100-00002D020000}"/>
    <hyperlink ref="A253" r:id="rId559" xr:uid="{00000000-0004-0000-0100-00002E020000}"/>
    <hyperlink ref="B253" r:id="rId560" xr:uid="{00000000-0004-0000-0100-00002F020000}"/>
    <hyperlink ref="A254" r:id="rId561" xr:uid="{00000000-0004-0000-0100-000030020000}"/>
    <hyperlink ref="B254" r:id="rId562" xr:uid="{00000000-0004-0000-0100-000031020000}"/>
    <hyperlink ref="Q254" r:id="rId563" xr:uid="{00000000-0004-0000-0100-000032020000}"/>
    <hyperlink ref="B255" r:id="rId564" xr:uid="{00000000-0004-0000-0100-000033020000}"/>
    <hyperlink ref="Q255" r:id="rId565" xr:uid="{00000000-0004-0000-0100-000034020000}"/>
    <hyperlink ref="A256" r:id="rId566" xr:uid="{00000000-0004-0000-0100-000035020000}"/>
    <hyperlink ref="B256" r:id="rId567" xr:uid="{00000000-0004-0000-0100-000036020000}"/>
    <hyperlink ref="Q256" r:id="rId568" xr:uid="{00000000-0004-0000-0100-000037020000}"/>
    <hyperlink ref="A257" r:id="rId569" xr:uid="{00000000-0004-0000-0100-000038020000}"/>
    <hyperlink ref="Q257" r:id="rId570" xr:uid="{00000000-0004-0000-0100-000039020000}"/>
    <hyperlink ref="B258" r:id="rId571" xr:uid="{00000000-0004-0000-0100-00003A020000}"/>
    <hyperlink ref="Q258" r:id="rId572" xr:uid="{00000000-0004-0000-0100-00003B020000}"/>
    <hyperlink ref="A259" r:id="rId573" xr:uid="{00000000-0004-0000-0100-00003C020000}"/>
    <hyperlink ref="Q259" r:id="rId574" xr:uid="{00000000-0004-0000-0100-00003D020000}"/>
    <hyperlink ref="A260" r:id="rId575" xr:uid="{00000000-0004-0000-0100-00003E020000}"/>
    <hyperlink ref="B260" r:id="rId576" xr:uid="{00000000-0004-0000-0100-00003F020000}"/>
    <hyperlink ref="Q260" r:id="rId577" xr:uid="{00000000-0004-0000-0100-000040020000}"/>
    <hyperlink ref="A261" r:id="rId578" xr:uid="{00000000-0004-0000-0100-000041020000}"/>
    <hyperlink ref="B261" r:id="rId579" xr:uid="{00000000-0004-0000-0100-000042020000}"/>
    <hyperlink ref="Q261" r:id="rId580" xr:uid="{00000000-0004-0000-0100-000043020000}"/>
    <hyperlink ref="A262" r:id="rId581" xr:uid="{00000000-0004-0000-0100-000044020000}"/>
    <hyperlink ref="Q262" r:id="rId582" xr:uid="{00000000-0004-0000-0100-000045020000}"/>
    <hyperlink ref="A263" r:id="rId583" xr:uid="{00000000-0004-0000-0100-000046020000}"/>
    <hyperlink ref="B263" r:id="rId584" xr:uid="{00000000-0004-0000-0100-000047020000}"/>
    <hyperlink ref="Q263" r:id="rId585" xr:uid="{00000000-0004-0000-0100-000048020000}"/>
    <hyperlink ref="A264" r:id="rId586" xr:uid="{00000000-0004-0000-0100-000049020000}"/>
    <hyperlink ref="Q264" r:id="rId587" xr:uid="{00000000-0004-0000-0100-00004A020000}"/>
    <hyperlink ref="A265" r:id="rId588" xr:uid="{00000000-0004-0000-0100-00004B020000}"/>
    <hyperlink ref="B265" r:id="rId589" xr:uid="{00000000-0004-0000-0100-00004C020000}"/>
    <hyperlink ref="Q265" r:id="rId590" xr:uid="{00000000-0004-0000-0100-00004D020000}"/>
    <hyperlink ref="B266" r:id="rId591" xr:uid="{00000000-0004-0000-0100-00004E020000}"/>
    <hyperlink ref="Q266" r:id="rId592" xr:uid="{00000000-0004-0000-0100-00004F020000}"/>
    <hyperlink ref="A267" r:id="rId593" xr:uid="{00000000-0004-0000-0100-000050020000}"/>
    <hyperlink ref="Q267" r:id="rId594" xr:uid="{00000000-0004-0000-0100-000051020000}"/>
    <hyperlink ref="A268" r:id="rId595" xr:uid="{00000000-0004-0000-0100-000052020000}"/>
    <hyperlink ref="B268" r:id="rId596" xr:uid="{00000000-0004-0000-0100-000053020000}"/>
    <hyperlink ref="Q268" r:id="rId597" xr:uid="{00000000-0004-0000-0100-000054020000}"/>
    <hyperlink ref="B269" r:id="rId598" xr:uid="{00000000-0004-0000-0100-000055020000}"/>
    <hyperlink ref="A270" r:id="rId599" xr:uid="{00000000-0004-0000-0100-000056020000}"/>
    <hyperlink ref="Q270" r:id="rId600" xr:uid="{00000000-0004-0000-0100-000057020000}"/>
    <hyperlink ref="A271" r:id="rId601" xr:uid="{00000000-0004-0000-0100-000058020000}"/>
    <hyperlink ref="Q271" r:id="rId602" xr:uid="{00000000-0004-0000-0100-00005902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C22" sqref="C22"/>
    </sheetView>
  </sheetViews>
  <sheetFormatPr baseColWidth="10" defaultColWidth="12.5703125" defaultRowHeight="15" customHeight="1"/>
  <cols>
    <col min="1" max="1" width="11.42578125" customWidth="1"/>
    <col min="2" max="2" width="17.7109375" customWidth="1"/>
    <col min="3" max="3" width="37.28515625" customWidth="1"/>
    <col min="4" max="4" width="11.42578125" customWidth="1"/>
    <col min="5" max="5" width="15.7109375" customWidth="1"/>
    <col min="6" max="6" width="17.42578125" customWidth="1"/>
    <col min="7" max="7" width="11.7109375" customWidth="1"/>
    <col min="8" max="8" width="13.140625" customWidth="1"/>
    <col min="9" max="9" width="22.85546875" customWidth="1"/>
    <col min="10" max="10" width="23.5703125" customWidth="1"/>
    <col min="11" max="11" width="42.140625" customWidth="1"/>
    <col min="12" max="12" width="19.28515625" customWidth="1"/>
    <col min="13" max="26" width="14.42578125" customWidth="1"/>
  </cols>
  <sheetData>
    <row r="1" spans="1:26" ht="19.5" customHeight="1">
      <c r="A1" s="40" t="s">
        <v>2899</v>
      </c>
      <c r="B1" s="41"/>
      <c r="C1" s="4"/>
      <c r="D1" s="4"/>
      <c r="E1" s="4"/>
      <c r="F1" s="4"/>
      <c r="G1" s="4"/>
      <c r="H1" s="4"/>
      <c r="I1" s="4"/>
      <c r="J1" s="4"/>
      <c r="K1" s="4"/>
      <c r="L1" s="4"/>
      <c r="M1" s="4"/>
      <c r="N1" s="4"/>
      <c r="O1" s="4"/>
      <c r="P1" s="4"/>
      <c r="Q1" s="4"/>
      <c r="R1" s="4"/>
      <c r="S1" s="4"/>
      <c r="T1" s="4"/>
      <c r="U1" s="4"/>
      <c r="V1" s="4"/>
      <c r="W1" s="4"/>
      <c r="X1" s="4"/>
      <c r="Y1" s="4"/>
      <c r="Z1" s="4"/>
    </row>
    <row r="2" spans="1:26" ht="19.5" customHeight="1">
      <c r="A2" s="42" t="s">
        <v>2900</v>
      </c>
      <c r="B2" s="43" t="s">
        <v>2</v>
      </c>
      <c r="C2" s="44" t="s">
        <v>3</v>
      </c>
      <c r="D2" s="44" t="s">
        <v>4</v>
      </c>
      <c r="E2" s="44" t="s">
        <v>2901</v>
      </c>
      <c r="F2" s="44" t="s">
        <v>6</v>
      </c>
      <c r="G2" s="44" t="s">
        <v>7</v>
      </c>
      <c r="H2" s="44" t="s">
        <v>8</v>
      </c>
      <c r="I2" s="44" t="s">
        <v>2902</v>
      </c>
      <c r="J2" s="44" t="s">
        <v>10</v>
      </c>
      <c r="K2" s="44" t="s">
        <v>2903</v>
      </c>
      <c r="L2" s="45" t="s">
        <v>29</v>
      </c>
      <c r="M2" s="4"/>
      <c r="N2" s="4"/>
      <c r="O2" s="4"/>
      <c r="P2" s="4"/>
      <c r="Q2" s="4"/>
      <c r="R2" s="4"/>
      <c r="S2" s="4"/>
      <c r="T2" s="4"/>
      <c r="U2" s="4"/>
      <c r="V2" s="4"/>
      <c r="W2" s="4"/>
      <c r="X2" s="4"/>
      <c r="Y2" s="4"/>
      <c r="Z2" s="4"/>
    </row>
    <row r="3" spans="1:26" ht="19.5" customHeight="1">
      <c r="A3" s="46" t="s">
        <v>2904</v>
      </c>
      <c r="B3" s="47" t="s">
        <v>1683</v>
      </c>
      <c r="C3" s="48" t="s">
        <v>2905</v>
      </c>
      <c r="D3" s="48" t="s">
        <v>2906</v>
      </c>
      <c r="E3" s="49">
        <v>45258</v>
      </c>
      <c r="F3" s="50" t="s">
        <v>34</v>
      </c>
      <c r="G3" s="50">
        <f t="shared" ref="G3:G11" si="0">IF($E3="Sin información","Sin información",IF($E3="","",YEAR($E3)))</f>
        <v>2023</v>
      </c>
      <c r="H3" s="50" t="str">
        <f t="shared" ref="H3:H11" si="1">IF($F3="Indefinido","Indefinido",IF($F3="Mientras exista financiamiento DAAD","Mientras exista financiamiento DAAD",IF($F3="Hasta obtención de grado","Hasta obtención de grado",IF($F3="Sin información","Sin información",IF($F3="Vencido","Vencido",IF($F3="","",YEAR($F3)))))))</f>
        <v>Indefinido</v>
      </c>
      <c r="I3" s="50" t="s">
        <v>23</v>
      </c>
      <c r="J3" s="51" t="s">
        <v>44</v>
      </c>
      <c r="K3" s="52" t="s">
        <v>2907</v>
      </c>
      <c r="L3" s="53" t="s">
        <v>2908</v>
      </c>
      <c r="M3" s="4"/>
      <c r="N3" s="4"/>
      <c r="O3" s="4"/>
      <c r="P3" s="4"/>
      <c r="Q3" s="4"/>
      <c r="R3" s="4"/>
      <c r="S3" s="4"/>
      <c r="T3" s="4"/>
      <c r="U3" s="4"/>
      <c r="V3" s="4"/>
      <c r="W3" s="4"/>
      <c r="X3" s="4"/>
      <c r="Y3" s="4"/>
      <c r="Z3" s="4"/>
    </row>
    <row r="4" spans="1:26" ht="22.5" customHeight="1">
      <c r="A4" s="46" t="s">
        <v>2904</v>
      </c>
      <c r="B4" s="47" t="s">
        <v>1683</v>
      </c>
      <c r="C4" s="48" t="s">
        <v>2909</v>
      </c>
      <c r="D4" s="48" t="s">
        <v>2910</v>
      </c>
      <c r="E4" s="49">
        <v>45196</v>
      </c>
      <c r="F4" s="50" t="s">
        <v>34</v>
      </c>
      <c r="G4" s="50">
        <f t="shared" si="0"/>
        <v>2023</v>
      </c>
      <c r="H4" s="50" t="str">
        <f t="shared" si="1"/>
        <v>Indefinido</v>
      </c>
      <c r="I4" s="50" t="s">
        <v>23</v>
      </c>
      <c r="J4" s="51" t="s">
        <v>65</v>
      </c>
      <c r="K4" s="52" t="s">
        <v>2911</v>
      </c>
      <c r="L4" s="54" t="s">
        <v>29</v>
      </c>
      <c r="M4" s="4"/>
      <c r="N4" s="4"/>
      <c r="O4" s="4"/>
      <c r="P4" s="4"/>
      <c r="Q4" s="4"/>
      <c r="R4" s="4"/>
      <c r="S4" s="4"/>
      <c r="T4" s="4"/>
      <c r="U4" s="4"/>
      <c r="V4" s="4"/>
      <c r="W4" s="4"/>
      <c r="X4" s="4"/>
      <c r="Y4" s="4"/>
      <c r="Z4" s="4"/>
    </row>
    <row r="5" spans="1:26" ht="19.5" customHeight="1">
      <c r="A5" s="46" t="s">
        <v>2904</v>
      </c>
      <c r="B5" s="47" t="s">
        <v>1683</v>
      </c>
      <c r="C5" s="48" t="s">
        <v>2912</v>
      </c>
      <c r="D5" s="48" t="s">
        <v>2913</v>
      </c>
      <c r="E5" s="49">
        <v>45006</v>
      </c>
      <c r="F5" s="50" t="s">
        <v>34</v>
      </c>
      <c r="G5" s="50">
        <f t="shared" si="0"/>
        <v>2023</v>
      </c>
      <c r="H5" s="50" t="str">
        <f t="shared" si="1"/>
        <v>Indefinido</v>
      </c>
      <c r="I5" s="50" t="s">
        <v>23</v>
      </c>
      <c r="J5" s="51" t="s">
        <v>65</v>
      </c>
      <c r="K5" s="52" t="s">
        <v>2914</v>
      </c>
      <c r="L5" s="54" t="s">
        <v>29</v>
      </c>
      <c r="M5" s="4"/>
      <c r="N5" s="4"/>
      <c r="O5" s="4"/>
      <c r="P5" s="4"/>
      <c r="Q5" s="4"/>
      <c r="R5" s="4"/>
      <c r="S5" s="4"/>
      <c r="T5" s="4"/>
      <c r="U5" s="4"/>
      <c r="V5" s="4"/>
      <c r="W5" s="4"/>
      <c r="X5" s="4"/>
      <c r="Y5" s="4"/>
      <c r="Z5" s="4"/>
    </row>
    <row r="6" spans="1:26" ht="19.5" customHeight="1">
      <c r="A6" s="46" t="s">
        <v>2904</v>
      </c>
      <c r="B6" s="47" t="s">
        <v>1683</v>
      </c>
      <c r="C6" s="48" t="s">
        <v>2593</v>
      </c>
      <c r="D6" s="48" t="s">
        <v>2594</v>
      </c>
      <c r="E6" s="49">
        <v>45322</v>
      </c>
      <c r="F6" s="49">
        <v>45961</v>
      </c>
      <c r="G6" s="50">
        <f t="shared" si="0"/>
        <v>2024</v>
      </c>
      <c r="H6" s="50">
        <f t="shared" si="1"/>
        <v>2025</v>
      </c>
      <c r="I6" s="50" t="s">
        <v>81</v>
      </c>
      <c r="J6" s="51" t="s">
        <v>2915</v>
      </c>
      <c r="K6" s="52" t="s">
        <v>2916</v>
      </c>
      <c r="L6" s="54" t="s">
        <v>29</v>
      </c>
      <c r="M6" s="4"/>
      <c r="N6" s="4"/>
      <c r="O6" s="4"/>
      <c r="P6" s="4"/>
      <c r="Q6" s="4"/>
      <c r="R6" s="4"/>
      <c r="S6" s="4"/>
      <c r="T6" s="4"/>
      <c r="U6" s="4"/>
      <c r="V6" s="4"/>
      <c r="W6" s="4"/>
      <c r="X6" s="4"/>
      <c r="Y6" s="4"/>
      <c r="Z6" s="4"/>
    </row>
    <row r="7" spans="1:26" ht="19.5" customHeight="1">
      <c r="A7" s="46" t="s">
        <v>2904</v>
      </c>
      <c r="B7" s="47" t="s">
        <v>1683</v>
      </c>
      <c r="C7" s="48" t="s">
        <v>2917</v>
      </c>
      <c r="D7" s="48" t="s">
        <v>2918</v>
      </c>
      <c r="E7" s="49">
        <v>45110</v>
      </c>
      <c r="F7" s="50" t="s">
        <v>34</v>
      </c>
      <c r="G7" s="50">
        <f t="shared" si="0"/>
        <v>2023</v>
      </c>
      <c r="H7" s="50" t="str">
        <f t="shared" si="1"/>
        <v>Indefinido</v>
      </c>
      <c r="I7" s="50" t="s">
        <v>23</v>
      </c>
      <c r="J7" s="51" t="s">
        <v>65</v>
      </c>
      <c r="K7" s="52" t="s">
        <v>2919</v>
      </c>
      <c r="L7" s="54" t="s">
        <v>29</v>
      </c>
      <c r="M7" s="4"/>
      <c r="N7" s="4"/>
      <c r="O7" s="4"/>
      <c r="P7" s="4"/>
      <c r="Q7" s="4"/>
      <c r="R7" s="4"/>
      <c r="S7" s="4"/>
      <c r="T7" s="4"/>
      <c r="U7" s="4"/>
      <c r="V7" s="4"/>
      <c r="W7" s="4"/>
      <c r="X7" s="4"/>
      <c r="Y7" s="4"/>
      <c r="Z7" s="4"/>
    </row>
    <row r="8" spans="1:26" ht="19.5" customHeight="1">
      <c r="A8" s="46" t="s">
        <v>2904</v>
      </c>
      <c r="B8" s="47" t="s">
        <v>1683</v>
      </c>
      <c r="C8" s="48" t="s">
        <v>2920</v>
      </c>
      <c r="D8" s="55" t="s">
        <v>2921</v>
      </c>
      <c r="E8" s="49">
        <v>45259</v>
      </c>
      <c r="F8" s="50" t="s">
        <v>34</v>
      </c>
      <c r="G8" s="50">
        <f t="shared" si="0"/>
        <v>2023</v>
      </c>
      <c r="H8" s="50" t="str">
        <f t="shared" si="1"/>
        <v>Indefinido</v>
      </c>
      <c r="I8" s="50" t="s">
        <v>23</v>
      </c>
      <c r="J8" s="51" t="s">
        <v>141</v>
      </c>
      <c r="K8" s="52" t="s">
        <v>2922</v>
      </c>
      <c r="L8" s="53" t="s">
        <v>2923</v>
      </c>
      <c r="M8" s="4"/>
      <c r="N8" s="4"/>
      <c r="O8" s="4"/>
      <c r="P8" s="4"/>
      <c r="Q8" s="4"/>
      <c r="R8" s="4"/>
      <c r="S8" s="4"/>
      <c r="T8" s="4"/>
      <c r="U8" s="4"/>
      <c r="V8" s="4"/>
      <c r="W8" s="4"/>
      <c r="X8" s="4"/>
      <c r="Y8" s="4"/>
      <c r="Z8" s="4"/>
    </row>
    <row r="9" spans="1:26" ht="19.5" customHeight="1">
      <c r="A9" s="46" t="s">
        <v>2904</v>
      </c>
      <c r="B9" s="47" t="s">
        <v>1683</v>
      </c>
      <c r="C9" s="48" t="s">
        <v>2924</v>
      </c>
      <c r="D9" s="55" t="s">
        <v>2925</v>
      </c>
      <c r="E9" s="49">
        <v>45236</v>
      </c>
      <c r="F9" s="50" t="s">
        <v>34</v>
      </c>
      <c r="G9" s="50">
        <f t="shared" si="0"/>
        <v>2023</v>
      </c>
      <c r="H9" s="50" t="str">
        <f t="shared" si="1"/>
        <v>Indefinido</v>
      </c>
      <c r="I9" s="50" t="s">
        <v>23</v>
      </c>
      <c r="J9" s="51" t="s">
        <v>44</v>
      </c>
      <c r="K9" s="52" t="s">
        <v>2926</v>
      </c>
      <c r="L9" s="54" t="s">
        <v>29</v>
      </c>
      <c r="M9" s="4"/>
      <c r="N9" s="4"/>
      <c r="O9" s="4"/>
      <c r="P9" s="4"/>
      <c r="Q9" s="4"/>
      <c r="R9" s="4"/>
      <c r="S9" s="4"/>
      <c r="T9" s="4"/>
      <c r="U9" s="4"/>
      <c r="V9" s="4"/>
      <c r="W9" s="4"/>
      <c r="X9" s="4"/>
      <c r="Y9" s="4"/>
      <c r="Z9" s="4"/>
    </row>
    <row r="10" spans="1:26" ht="19.5" customHeight="1">
      <c r="A10" s="46" t="s">
        <v>2904</v>
      </c>
      <c r="B10" s="47" t="s">
        <v>1683</v>
      </c>
      <c r="C10" s="48" t="s">
        <v>2740</v>
      </c>
      <c r="D10" s="48" t="s">
        <v>2741</v>
      </c>
      <c r="E10" s="49">
        <v>45042</v>
      </c>
      <c r="F10" s="50" t="s">
        <v>34</v>
      </c>
      <c r="G10" s="50">
        <f t="shared" si="0"/>
        <v>2023</v>
      </c>
      <c r="H10" s="50" t="str">
        <f t="shared" si="1"/>
        <v>Indefinido</v>
      </c>
      <c r="I10" s="50" t="s">
        <v>23</v>
      </c>
      <c r="J10" s="51" t="s">
        <v>65</v>
      </c>
      <c r="K10" s="52" t="s">
        <v>2927</v>
      </c>
      <c r="L10" s="54" t="s">
        <v>29</v>
      </c>
      <c r="M10" s="4"/>
      <c r="N10" s="4"/>
      <c r="O10" s="4"/>
      <c r="P10" s="4"/>
      <c r="Q10" s="4"/>
      <c r="R10" s="4"/>
      <c r="S10" s="4"/>
      <c r="T10" s="4"/>
      <c r="U10" s="4"/>
      <c r="V10" s="4"/>
      <c r="W10" s="4"/>
      <c r="X10" s="4"/>
      <c r="Y10" s="4"/>
      <c r="Z10" s="4"/>
    </row>
    <row r="11" spans="1:26" ht="19.5" customHeight="1">
      <c r="A11" s="56" t="s">
        <v>2904</v>
      </c>
      <c r="B11" s="57" t="s">
        <v>1440</v>
      </c>
      <c r="C11" s="58" t="s">
        <v>2928</v>
      </c>
      <c r="D11" s="58" t="s">
        <v>2929</v>
      </c>
      <c r="E11" s="59">
        <v>45258</v>
      </c>
      <c r="F11" s="59">
        <v>47085</v>
      </c>
      <c r="G11" s="60">
        <f t="shared" si="0"/>
        <v>2023</v>
      </c>
      <c r="H11" s="60">
        <f t="shared" si="1"/>
        <v>2028</v>
      </c>
      <c r="I11" s="60" t="s">
        <v>23</v>
      </c>
      <c r="J11" s="61" t="s">
        <v>65</v>
      </c>
      <c r="K11" s="62" t="s">
        <v>2930</v>
      </c>
      <c r="L11" s="63" t="s">
        <v>29</v>
      </c>
      <c r="M11" s="4"/>
      <c r="N11" s="4"/>
      <c r="O11" s="4"/>
      <c r="P11" s="4"/>
      <c r="Q11" s="4"/>
      <c r="R11" s="4"/>
      <c r="S11" s="4"/>
      <c r="T11" s="4"/>
      <c r="U11" s="4"/>
      <c r="V11" s="4"/>
      <c r="W11" s="4"/>
      <c r="X11" s="4"/>
      <c r="Y11" s="4"/>
      <c r="Z11" s="4"/>
    </row>
    <row r="12" spans="1:26" ht="19.5" customHeight="1">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ht="19.5" customHeight="1">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ht="19.5" customHeight="1">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9.5" customHeight="1">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9.5" customHeight="1">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ht="19.5" customHeight="1">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ht="19.5" customHeight="1">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9.5" customHeight="1">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9.5"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9.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9.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9.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9.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9.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9.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9.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9.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9.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9.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9.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9.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9.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9.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9.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9.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9.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9.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9.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9.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9.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9.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9.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9.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9.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9.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9.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9.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9.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9.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9.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9.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9.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9.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9.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9.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9.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9.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9.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9.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9.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9.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9.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9.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9.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9.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9.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9.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9.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9.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9.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9.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9.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9.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9.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9.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9.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9.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9.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9.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9.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9.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9.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9.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9.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9.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9.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9.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9.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9.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9.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9.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9.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9.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9.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9.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9.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9.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9.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9.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9.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9.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9.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9.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9.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9.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9.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9.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9.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9.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9.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9.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9.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9.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9.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9.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9.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9.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9.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9.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9.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9.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9.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9.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9.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9.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9.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9.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9.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9.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9.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9.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9.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9.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9.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9.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9.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9.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9.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9.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9.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9.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9.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9.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9.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9.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9.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9.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9.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9.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9.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9.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9.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9.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9.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9.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9.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9.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9.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9.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9.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9.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9.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9.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9.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9.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9.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9.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9.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9.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9.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9.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9.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9.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9.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9.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9.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9.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9.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9.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9.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9.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9.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9.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9.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9.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9.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9.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9.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9.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9.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9.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9.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9.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9.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9.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9.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9.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9.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9.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9.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9.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9.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9.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9.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9.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9.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9.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9.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9.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9.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9.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9.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9.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9.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9.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A1:B1"/>
  </mergeCells>
  <conditionalFormatting sqref="I3:I11">
    <cfRule type="containsText" dxfId="20" priority="1" operator="containsText" text="SIN INFORMACIÓN">
      <formula>NOT(ISERROR(SEARCH(("SIN INFORMACIÓN"),(I3))))</formula>
    </cfRule>
    <cfRule type="containsText" dxfId="19" priority="2" operator="containsText" text="VIGENTE">
      <formula>NOT(ISERROR(SEARCH(("VIGENTE"),(I3))))</formula>
    </cfRule>
    <cfRule type="containsText" dxfId="18" priority="3" operator="containsText" text="VENCE EN MENOS DE 6 MESES">
      <formula>NOT(ISERROR(SEARCH(("VENCE EN MENOS DE 6 MESES"),(I3))))</formula>
    </cfRule>
    <cfRule type="containsText" dxfId="17" priority="4" operator="containsText" text="VENCE EN MENOS DE 3 MESES">
      <formula>NOT(ISERROR(SEARCH(("VENCE EN MENOS DE 3 MESES"),(I3))))</formula>
    </cfRule>
    <cfRule type="containsText" dxfId="16" priority="5" operator="containsText" text="VENCIDO">
      <formula>NOT(ISERROR(SEARCH(("VENCIDO"),(I3))))</formula>
    </cfRule>
  </conditionalFormatting>
  <hyperlinks>
    <hyperlink ref="A3" r:id="rId1" xr:uid="{00000000-0004-0000-0200-000000000000}"/>
    <hyperlink ref="A4" r:id="rId2" xr:uid="{00000000-0004-0000-0200-000001000000}"/>
    <hyperlink ref="L4" r:id="rId3" xr:uid="{00000000-0004-0000-0200-000002000000}"/>
    <hyperlink ref="A5" r:id="rId4" xr:uid="{00000000-0004-0000-0200-000003000000}"/>
    <hyperlink ref="L5" r:id="rId5" xr:uid="{00000000-0004-0000-0200-000004000000}"/>
    <hyperlink ref="A6" r:id="rId6" xr:uid="{00000000-0004-0000-0200-000005000000}"/>
    <hyperlink ref="L6" r:id="rId7" xr:uid="{00000000-0004-0000-0200-000006000000}"/>
    <hyperlink ref="A7" r:id="rId8" xr:uid="{00000000-0004-0000-0200-000007000000}"/>
    <hyperlink ref="L7" r:id="rId9" xr:uid="{00000000-0004-0000-0200-000008000000}"/>
    <hyperlink ref="A8" r:id="rId10" xr:uid="{00000000-0004-0000-0200-000009000000}"/>
    <hyperlink ref="A9" r:id="rId11" xr:uid="{00000000-0004-0000-0200-00000A000000}"/>
    <hyperlink ref="L9" r:id="rId12" xr:uid="{00000000-0004-0000-0200-00000B000000}"/>
    <hyperlink ref="A10" r:id="rId13" xr:uid="{00000000-0004-0000-0200-00000C000000}"/>
    <hyperlink ref="L10" r:id="rId14" xr:uid="{00000000-0004-0000-0200-00000D000000}"/>
    <hyperlink ref="A11" r:id="rId15" xr:uid="{00000000-0004-0000-0200-00000E000000}"/>
    <hyperlink ref="L11" r:id="rId16" xr:uid="{00000000-0004-0000-0200-00000F000000}"/>
  </hyperlinks>
  <pageMargins left="0.7" right="0.7" top="0.75" bottom="0.75" header="0" footer="0"/>
  <pageSetup orientation="landscape"/>
  <tableParts count="1">
    <tablePart r:id="rId1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Internacionales</vt:lpstr>
      <vt:lpstr>Nacionales</vt:lpstr>
      <vt:lpstr>CUECH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USACH DRII</dc:creator>
  <cp:lastModifiedBy>USACH DRII</cp:lastModifiedBy>
  <dcterms:created xsi:type="dcterms:W3CDTF">2025-08-25T20:43:32Z</dcterms:created>
  <dcterms:modified xsi:type="dcterms:W3CDTF">2025-11-19T15:20:43Z</dcterms:modified>
</cp:coreProperties>
</file>